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we\Documents\Working folder for phd\data analysis for physiology study\"/>
    </mc:Choice>
  </mc:AlternateContent>
  <bookViews>
    <workbookView xWindow="0" yWindow="600" windowWidth="20490" windowHeight="7530" activeTab="1"/>
  </bookViews>
  <sheets>
    <sheet name="Labels" sheetId="8" r:id="rId1"/>
    <sheet name="estradiol cort progest females" sheetId="1" r:id="rId2"/>
    <sheet name="Graham" sheetId="2" r:id="rId3"/>
    <sheet name="Al" sheetId="3" r:id="rId4"/>
    <sheet name="Bob" sheetId="4" r:id="rId5"/>
    <sheet name="behavior and physio b+m" sheetId="5" r:id="rId6"/>
    <sheet name="merrill estradiol bob agression" sheetId="6" r:id="rId7"/>
    <sheet name="spruce phy graph" sheetId="7" r:id="rId8"/>
  </sheets>
  <externalReferences>
    <externalReference r:id="rId9"/>
    <externalReference r:id="rId10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M19" i="4" l="1"/>
  <c r="N19" i="4" s="1"/>
  <c r="H19" i="4"/>
  <c r="I19" i="4" s="1"/>
  <c r="M18" i="4"/>
  <c r="N18" i="4" s="1"/>
  <c r="H18" i="4"/>
  <c r="I18" i="4" s="1"/>
  <c r="M17" i="4"/>
  <c r="N17" i="4" s="1"/>
  <c r="H17" i="4"/>
  <c r="I17" i="4" s="1"/>
  <c r="M16" i="4"/>
  <c r="N16" i="4" s="1"/>
  <c r="H16" i="4"/>
  <c r="I16" i="4" s="1"/>
  <c r="M15" i="4"/>
  <c r="N15" i="4" s="1"/>
  <c r="H15" i="4"/>
  <c r="I15" i="4" s="1"/>
  <c r="M14" i="4"/>
  <c r="N14" i="4" s="1"/>
  <c r="H14" i="4"/>
  <c r="I14" i="4" s="1"/>
  <c r="M13" i="4"/>
  <c r="N13" i="4" s="1"/>
  <c r="H13" i="4"/>
  <c r="I13" i="4" s="1"/>
  <c r="M12" i="4"/>
  <c r="N12" i="4" s="1"/>
  <c r="H12" i="4"/>
  <c r="I12" i="4" s="1"/>
  <c r="M11" i="4"/>
  <c r="N11" i="4" s="1"/>
  <c r="H11" i="4"/>
  <c r="I11" i="4" s="1"/>
  <c r="M10" i="4"/>
  <c r="N10" i="4" s="1"/>
  <c r="H10" i="4"/>
  <c r="I10" i="4" s="1"/>
  <c r="M9" i="4"/>
  <c r="N9" i="4" s="1"/>
  <c r="H9" i="4"/>
  <c r="I9" i="4" s="1"/>
  <c r="M8" i="4"/>
  <c r="N8" i="4" s="1"/>
  <c r="H8" i="4"/>
  <c r="I8" i="4" s="1"/>
  <c r="M7" i="4"/>
  <c r="N7" i="4" s="1"/>
  <c r="H7" i="4"/>
  <c r="I7" i="4" s="1"/>
  <c r="M6" i="4"/>
  <c r="N6" i="4" s="1"/>
  <c r="H6" i="4"/>
  <c r="I6" i="4" s="1"/>
  <c r="M5" i="4"/>
  <c r="N5" i="4" s="1"/>
  <c r="H5" i="4"/>
  <c r="I5" i="4" s="1"/>
  <c r="M4" i="4"/>
  <c r="N4" i="4" s="1"/>
  <c r="H4" i="4"/>
  <c r="I4" i="4" s="1"/>
  <c r="M3" i="4"/>
  <c r="N3" i="4" s="1"/>
  <c r="H3" i="4"/>
  <c r="M18" i="3"/>
  <c r="N18" i="3" s="1"/>
  <c r="H18" i="3"/>
  <c r="I18" i="3" s="1"/>
  <c r="M17" i="3"/>
  <c r="N17" i="3" s="1"/>
  <c r="H17" i="3"/>
  <c r="I17" i="3" s="1"/>
  <c r="M16" i="3"/>
  <c r="N16" i="3" s="1"/>
  <c r="H16" i="3"/>
  <c r="I16" i="3" s="1"/>
  <c r="M15" i="3"/>
  <c r="N15" i="3" s="1"/>
  <c r="H15" i="3"/>
  <c r="I15" i="3" s="1"/>
  <c r="M14" i="3"/>
  <c r="N14" i="3" s="1"/>
  <c r="H14" i="3"/>
  <c r="I14" i="3" s="1"/>
  <c r="M13" i="3"/>
  <c r="N13" i="3" s="1"/>
  <c r="H13" i="3"/>
  <c r="I13" i="3" s="1"/>
  <c r="M12" i="3"/>
  <c r="N12" i="3" s="1"/>
  <c r="H12" i="3"/>
  <c r="I12" i="3" s="1"/>
  <c r="M11" i="3"/>
  <c r="N11" i="3" s="1"/>
  <c r="H11" i="3"/>
  <c r="I11" i="3" s="1"/>
  <c r="M10" i="3"/>
  <c r="N10" i="3" s="1"/>
  <c r="H10" i="3"/>
  <c r="I10" i="3" s="1"/>
  <c r="M9" i="3"/>
  <c r="N9" i="3" s="1"/>
  <c r="H9" i="3"/>
  <c r="I9" i="3" s="1"/>
  <c r="M8" i="3"/>
  <c r="N8" i="3" s="1"/>
  <c r="H8" i="3"/>
  <c r="I8" i="3" s="1"/>
  <c r="M7" i="3"/>
  <c r="N7" i="3" s="1"/>
  <c r="H7" i="3"/>
  <c r="I7" i="3" s="1"/>
  <c r="M6" i="3"/>
  <c r="N6" i="3" s="1"/>
  <c r="H6" i="3"/>
  <c r="I6" i="3" s="1"/>
  <c r="M5" i="3"/>
  <c r="N5" i="3" s="1"/>
  <c r="H5" i="3"/>
  <c r="I5" i="3" s="1"/>
  <c r="M4" i="3"/>
  <c r="N4" i="3" s="1"/>
  <c r="H4" i="3"/>
  <c r="I4" i="3" s="1"/>
  <c r="M3" i="3"/>
  <c r="N3" i="3" s="1"/>
  <c r="H3" i="3"/>
  <c r="I3" i="3" s="1"/>
  <c r="M19" i="2"/>
  <c r="N19" i="2" s="1"/>
  <c r="H19" i="2"/>
  <c r="I19" i="2" s="1"/>
  <c r="N18" i="2"/>
  <c r="M18" i="2"/>
  <c r="H18" i="2"/>
  <c r="I18" i="2" s="1"/>
  <c r="N17" i="2"/>
  <c r="M17" i="2"/>
  <c r="I17" i="2"/>
  <c r="H17" i="2"/>
  <c r="N16" i="2"/>
  <c r="M16" i="2"/>
  <c r="I16" i="2"/>
  <c r="H16" i="2"/>
  <c r="N15" i="2"/>
  <c r="M15" i="2"/>
  <c r="I15" i="2"/>
  <c r="H15" i="2"/>
  <c r="N14" i="2"/>
  <c r="M14" i="2"/>
  <c r="I14" i="2"/>
  <c r="H14" i="2"/>
  <c r="N13" i="2"/>
  <c r="M13" i="2"/>
  <c r="I13" i="2"/>
  <c r="H13" i="2"/>
  <c r="N12" i="2"/>
  <c r="M12" i="2"/>
  <c r="I12" i="2"/>
  <c r="H12" i="2"/>
  <c r="N11" i="2"/>
  <c r="M11" i="2"/>
  <c r="I11" i="2"/>
  <c r="H11" i="2"/>
  <c r="N10" i="2"/>
  <c r="M10" i="2"/>
  <c r="I10" i="2"/>
  <c r="H10" i="2"/>
  <c r="N9" i="2"/>
  <c r="M9" i="2"/>
  <c r="I9" i="2"/>
  <c r="H9" i="2"/>
  <c r="N8" i="2"/>
  <c r="M8" i="2"/>
  <c r="I8" i="2"/>
  <c r="H8" i="2"/>
  <c r="N7" i="2"/>
  <c r="M7" i="2"/>
  <c r="I7" i="2"/>
  <c r="H7" i="2"/>
  <c r="N6" i="2"/>
  <c r="M6" i="2"/>
  <c r="I6" i="2"/>
  <c r="H6" i="2"/>
  <c r="N5" i="2"/>
  <c r="M5" i="2"/>
  <c r="I5" i="2"/>
  <c r="H5" i="2"/>
  <c r="N4" i="2"/>
  <c r="M4" i="2"/>
  <c r="I4" i="2"/>
  <c r="H4" i="2"/>
  <c r="N3" i="2"/>
  <c r="M3" i="2"/>
  <c r="I3" i="2"/>
  <c r="H3" i="2"/>
  <c r="I494" i="1"/>
  <c r="H494" i="1"/>
  <c r="G494" i="1"/>
  <c r="N248" i="1"/>
  <c r="M248" i="1"/>
  <c r="L248" i="1"/>
  <c r="D88" i="1"/>
  <c r="C88" i="1"/>
  <c r="B88" i="1"/>
</calcChain>
</file>

<file path=xl/comments1.xml><?xml version="1.0" encoding="utf-8"?>
<comments xmlns="http://schemas.openxmlformats.org/spreadsheetml/2006/main">
  <authors>
    <author>stuart wells</author>
  </authors>
  <commentList>
    <comment ref="O61" authorId="0" shapeId="0">
      <text>
        <r>
          <rPr>
            <b/>
            <sz val="9"/>
            <color indexed="81"/>
            <rFont val="Tahoma"/>
          </rPr>
          <t>stuart wells:</t>
        </r>
        <r>
          <rPr>
            <sz val="9"/>
            <color indexed="81"/>
            <rFont val="Tahoma"/>
          </rPr>
          <t xml:space="preserve">
agression intensity 0-5 five being highest changed from 8</t>
        </r>
      </text>
    </comment>
    <comment ref="O62" authorId="0" shapeId="0">
      <text>
        <r>
          <rPr>
            <b/>
            <sz val="9"/>
            <color indexed="81"/>
            <rFont val="Tahoma"/>
          </rPr>
          <t>stuart wells:</t>
        </r>
        <r>
          <rPr>
            <sz val="9"/>
            <color indexed="81"/>
            <rFont val="Tahoma"/>
          </rPr>
          <t xml:space="preserve">
agression intensity 0-5 five being highest changed from 6</t>
        </r>
      </text>
    </comment>
    <comment ref="O65" authorId="0" shapeId="0">
      <text>
        <r>
          <rPr>
            <b/>
            <sz val="9"/>
            <color indexed="81"/>
            <rFont val="Tahoma"/>
          </rPr>
          <t>stuart wells:</t>
        </r>
        <r>
          <rPr>
            <sz val="9"/>
            <color indexed="81"/>
            <rFont val="Tahoma"/>
          </rPr>
          <t xml:space="preserve">
agression intensity 0-5 five being highest changed from 6</t>
        </r>
      </text>
    </comment>
    <comment ref="O70" authorId="0" shapeId="0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agression intensity 0-5 five being highest changed from 6</t>
        </r>
      </text>
    </comment>
    <comment ref="O83" authorId="0" shapeId="0">
      <text>
        <r>
          <rPr>
            <b/>
            <sz val="9"/>
            <color indexed="81"/>
            <rFont val="Tahoma"/>
          </rPr>
          <t>stuart wells:</t>
        </r>
        <r>
          <rPr>
            <sz val="9"/>
            <color indexed="81"/>
            <rFont val="Tahoma"/>
          </rPr>
          <t xml:space="preserve">
agression intensity 0-5 five being highest changed from 8</t>
        </r>
      </text>
    </comment>
  </commentList>
</comments>
</file>

<file path=xl/sharedStrings.xml><?xml version="1.0" encoding="utf-8"?>
<sst xmlns="http://schemas.openxmlformats.org/spreadsheetml/2006/main" count="72" uniqueCount="38">
  <si>
    <t>Sample Date</t>
  </si>
  <si>
    <t xml:space="preserve"> </t>
  </si>
  <si>
    <t>"Graham"</t>
  </si>
  <si>
    <t>Phoenix Zoo ID: 12653</t>
  </si>
  <si>
    <t xml:space="preserve">*using "mouse" wet feces extraction method </t>
  </si>
  <si>
    <t>LPZ Sample #</t>
  </si>
  <si>
    <t>Weight (g)</t>
  </si>
  <si>
    <t># Pellets</t>
  </si>
  <si>
    <t>Testo (pg/well)</t>
  </si>
  <si>
    <t>Dilution</t>
  </si>
  <si>
    <t>CF</t>
  </si>
  <si>
    <t>Testo (pg/g feces)</t>
  </si>
  <si>
    <t>Testo (ng/g feces)</t>
  </si>
  <si>
    <t>Cortisol (pg/well)</t>
  </si>
  <si>
    <t>Cort (pg/g feces)</t>
  </si>
  <si>
    <t>Cort (ng/g feces)</t>
  </si>
  <si>
    <t>"Al"</t>
  </si>
  <si>
    <t>Phoenix Zoo ID: 11750</t>
  </si>
  <si>
    <t>"Bob"</t>
  </si>
  <si>
    <t xml:space="preserve">Phoenix Zoo ID: 11753 </t>
  </si>
  <si>
    <t>Behavior data</t>
  </si>
  <si>
    <t>Agression scores are based upon intensity 0-5, 5 = maxium aggression prolonged interaction at barrier with or without vocalization</t>
  </si>
  <si>
    <t>Repro assessment</t>
  </si>
  <si>
    <t>Fecal sample collection</t>
  </si>
  <si>
    <t>For femailes fecal collection samples are collected daily throughout the year.  For males samples are collected three days a week throughout the year</t>
  </si>
  <si>
    <t>Repro assessments are conducted for 5 minutes on scheduled days. In 2015 reproaassessment were conducted daily for selected squirrel pairs  2016-17  assessments conducted during cycle windows -3-2-1 0 +1 +2 +3  day</t>
  </si>
  <si>
    <t>Sample.Date</t>
  </si>
  <si>
    <t>Pinyon.Estradiol</t>
  </si>
  <si>
    <t>Pinyon.Cortisol</t>
  </si>
  <si>
    <t>Pinyon.Progesterone</t>
  </si>
  <si>
    <t>Spruc.Estradiol</t>
  </si>
  <si>
    <t>Spruce.Cortisol</t>
  </si>
  <si>
    <t>Spruce.Progesterone</t>
  </si>
  <si>
    <t>Merrill.Estradiol</t>
  </si>
  <si>
    <t>Merrill.Cortisol</t>
  </si>
  <si>
    <t>Merrill.Progesterone</t>
  </si>
  <si>
    <t>Bob.Aggression</t>
  </si>
  <si>
    <t>Merril.Aggression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</si>
</sst>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Fill="1" applyBorder="1"/>
    <xf numFmtId="0" fontId="0" fillId="0" borderId="1" xfId="0" applyFill="1" applyBorder="1"/>
    <xf numFmtId="164" fontId="1" fillId="0" borderId="1" xfId="0" applyNumberFormat="1" applyFont="1" applyFill="1" applyBorder="1"/>
    <xf numFmtId="14" fontId="0" fillId="0" borderId="1" xfId="0" applyNumberFormat="1" applyFill="1" applyBorder="1"/>
    <xf numFmtId="164" fontId="0" fillId="0" borderId="1" xfId="0" applyNumberFormat="1" applyFill="1" applyBorder="1"/>
    <xf numFmtId="14" fontId="0" fillId="0" borderId="1" xfId="0" applyNumberFormat="1" applyFont="1" applyFill="1" applyBorder="1"/>
    <xf numFmtId="164" fontId="0" fillId="0" borderId="1" xfId="0" applyNumberFormat="1" applyFont="1" applyFill="1" applyBorder="1"/>
    <xf numFmtId="164" fontId="3" fillId="0" borderId="1" xfId="0" applyNumberFormat="1" applyFont="1" applyFill="1" applyBorder="1" applyAlignment="1">
      <alignment shrinkToFit="1"/>
    </xf>
    <xf numFmtId="0" fontId="0" fillId="0" borderId="0" xfId="0" applyBorder="1"/>
    <xf numFmtId="0" fontId="1" fillId="3" borderId="1" xfId="0" applyFont="1" applyFill="1" applyBorder="1"/>
    <xf numFmtId="1" fontId="1" fillId="3" borderId="1" xfId="0" applyNumberFormat="1" applyFont="1" applyFill="1" applyBorder="1"/>
    <xf numFmtId="166" fontId="1" fillId="3" borderId="1" xfId="0" applyNumberFormat="1" applyFont="1" applyFill="1" applyBorder="1"/>
    <xf numFmtId="14" fontId="0" fillId="0" borderId="0" xfId="0" applyNumberFormat="1" applyBorder="1"/>
    <xf numFmtId="14" fontId="1" fillId="0" borderId="0" xfId="0" applyNumberFormat="1" applyFont="1" applyBorder="1"/>
    <xf numFmtId="15" fontId="0" fillId="0" borderId="0" xfId="0" applyNumberFormat="1"/>
    <xf numFmtId="16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49" fontId="0" fillId="0" borderId="0" xfId="0" applyNumberFormat="1"/>
    <xf numFmtId="0" fontId="0" fillId="0" borderId="0" xfId="0" applyAlignment="1">
      <alignment horizontal="center" vertical="top" wrapText="1" shrinkToFit="1" readingOrder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164" fontId="1" fillId="0" borderId="2" xfId="0" applyNumberFormat="1" applyFont="1" applyFill="1" applyBorder="1"/>
    <xf numFmtId="164" fontId="0" fillId="0" borderId="2" xfId="0" applyNumberFormat="1" applyFont="1" applyFill="1" applyBorder="1"/>
    <xf numFmtId="164" fontId="0" fillId="0" borderId="2" xfId="0" applyNumberFormat="1" applyFill="1" applyBorder="1"/>
    <xf numFmtId="0" fontId="0" fillId="0" borderId="1" xfId="0" applyFont="1" applyFill="1" applyBorder="1"/>
    <xf numFmtId="165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'[1]graph data'!$H$1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'[1]graph data'!$F$2:$F$490</c:f>
              <c:numCache>
                <c:formatCode>General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'[1]graph data'!$H$2:$H$490</c:f>
              <c:numCache>
                <c:formatCode>General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>
                  <c:v>349.07297830374756</c:v>
                </c:pt>
                <c:pt idx="148">
                  <c:v>108.53118712273641</c:v>
                </c:pt>
                <c:pt idx="149">
                  <c:v>648.09696969696961</c:v>
                </c:pt>
                <c:pt idx="150">
                  <c:v>423.9116465863454</c:v>
                </c:pt>
                <c:pt idx="151">
                  <c:v>653.10236220472461</c:v>
                </c:pt>
                <c:pt idx="152">
                  <c:v>429.98811881188118</c:v>
                </c:pt>
                <c:pt idx="153">
                  <c:v>445.88329979879273</c:v>
                </c:pt>
                <c:pt idx="154">
                  <c:v>335.34959349593493</c:v>
                </c:pt>
                <c:pt idx="155">
                  <c:v>563.33463796477497</c:v>
                </c:pt>
                <c:pt idx="156">
                  <c:v>256.66399999999999</c:v>
                </c:pt>
                <c:pt idx="157">
                  <c:v>325.536</c:v>
                </c:pt>
                <c:pt idx="158">
                  <c:v>170.43269230769232</c:v>
                </c:pt>
                <c:pt idx="159">
                  <c:v>309.875</c:v>
                </c:pt>
                <c:pt idx="160">
                  <c:v>329.09381237524946</c:v>
                </c:pt>
                <c:pt idx="162">
                  <c:v>612.91129032258073</c:v>
                </c:pt>
                <c:pt idx="163">
                  <c:v>1017.0556701030928</c:v>
                </c:pt>
                <c:pt idx="164">
                  <c:v>791.79230769230765</c:v>
                </c:pt>
                <c:pt idx="165">
                  <c:v>320.83333333333331</c:v>
                </c:pt>
                <c:pt idx="166">
                  <c:v>401.86153846153843</c:v>
                </c:pt>
                <c:pt idx="167">
                  <c:v>883.00990099009891</c:v>
                </c:pt>
                <c:pt idx="168">
                  <c:v>300.96923076923076</c:v>
                </c:pt>
                <c:pt idx="169">
                  <c:v>569.23636363636354</c:v>
                </c:pt>
                <c:pt idx="170">
                  <c:v>431.49407114624512</c:v>
                </c:pt>
                <c:pt idx="171">
                  <c:v>502.74851485148514</c:v>
                </c:pt>
                <c:pt idx="172">
                  <c:v>252.53949903660887</c:v>
                </c:pt>
                <c:pt idx="173">
                  <c:v>459.07692307692309</c:v>
                </c:pt>
                <c:pt idx="174">
                  <c:v>347.47722772277223</c:v>
                </c:pt>
                <c:pt idx="175">
                  <c:v>354.54620123203279</c:v>
                </c:pt>
                <c:pt idx="176">
                  <c:v>676.60937499999989</c:v>
                </c:pt>
                <c:pt idx="177">
                  <c:v>381.54455445544551</c:v>
                </c:pt>
                <c:pt idx="178">
                  <c:v>329.12307692307701</c:v>
                </c:pt>
                <c:pt idx="179">
                  <c:v>404.05833333333334</c:v>
                </c:pt>
                <c:pt idx="180">
                  <c:v>310.27530364372478</c:v>
                </c:pt>
                <c:pt idx="181">
                  <c:v>295.25954198473283</c:v>
                </c:pt>
                <c:pt idx="182">
                  <c:v>429.26274509803926</c:v>
                </c:pt>
                <c:pt idx="183">
                  <c:v>311.11203319502067</c:v>
                </c:pt>
                <c:pt idx="184">
                  <c:v>316.07984031936127</c:v>
                </c:pt>
                <c:pt idx="185">
                  <c:v>390.66666666666669</c:v>
                </c:pt>
                <c:pt idx="186">
                  <c:v>543.52795031055894</c:v>
                </c:pt>
                <c:pt idx="187">
                  <c:v>352.25196850393695</c:v>
                </c:pt>
                <c:pt idx="188">
                  <c:v>432.58181818181805</c:v>
                </c:pt>
                <c:pt idx="189">
                  <c:v>256.07797270955166</c:v>
                </c:pt>
                <c:pt idx="190">
                  <c:v>149.29599999999999</c:v>
                </c:pt>
                <c:pt idx="191">
                  <c:v>84.604081632653063</c:v>
                </c:pt>
                <c:pt idx="192">
                  <c:v>152.77600000000001</c:v>
                </c:pt>
                <c:pt idx="193">
                  <c:v>316.42519685039372</c:v>
                </c:pt>
                <c:pt idx="194">
                  <c:v>103.2887189292543</c:v>
                </c:pt>
                <c:pt idx="195">
                  <c:v>348.5267489711934</c:v>
                </c:pt>
                <c:pt idx="196">
                  <c:v>258.40816326530614</c:v>
                </c:pt>
                <c:pt idx="197">
                  <c:v>826.09716599190278</c:v>
                </c:pt>
                <c:pt idx="198">
                  <c:v>140.41732283464566</c:v>
                </c:pt>
                <c:pt idx="199">
                  <c:v>341.9163498098859</c:v>
                </c:pt>
                <c:pt idx="200">
                  <c:v>616.28571428571433</c:v>
                </c:pt>
                <c:pt idx="201">
                  <c:v>510.95652173913044</c:v>
                </c:pt>
                <c:pt idx="205">
                  <c:v>380.05714285714288</c:v>
                </c:pt>
                <c:pt idx="206">
                  <c:v>435.1480730223123</c:v>
                </c:pt>
                <c:pt idx="207">
                  <c:v>408.41568627450982</c:v>
                </c:pt>
                <c:pt idx="208">
                  <c:v>442.27897838899804</c:v>
                </c:pt>
                <c:pt idx="209">
                  <c:v>297.65853658536582</c:v>
                </c:pt>
                <c:pt idx="210">
                  <c:v>430.05231388329975</c:v>
                </c:pt>
                <c:pt idx="211">
                  <c:v>369.78842315369269</c:v>
                </c:pt>
                <c:pt idx="212">
                  <c:v>620.28513238289202</c:v>
                </c:pt>
                <c:pt idx="213">
                  <c:v>332.52800000000002</c:v>
                </c:pt>
                <c:pt idx="214">
                  <c:v>444.93581780538301</c:v>
                </c:pt>
                <c:pt idx="215">
                  <c:v>371.94584139264987</c:v>
                </c:pt>
                <c:pt idx="216">
                  <c:v>300.81135902636919</c:v>
                </c:pt>
                <c:pt idx="217">
                  <c:v>321.18577075098818</c:v>
                </c:pt>
                <c:pt idx="218">
                  <c:v>322.9980582524272</c:v>
                </c:pt>
                <c:pt idx="219">
                  <c:v>364.27364185110667</c:v>
                </c:pt>
                <c:pt idx="220">
                  <c:v>236.4780876494024</c:v>
                </c:pt>
                <c:pt idx="221">
                  <c:v>362.42741935483872</c:v>
                </c:pt>
                <c:pt idx="222">
                  <c:v>517.01587301587313</c:v>
                </c:pt>
                <c:pt idx="223">
                  <c:v>267.89147286821702</c:v>
                </c:pt>
                <c:pt idx="224">
                  <c:v>444.48627450980405</c:v>
                </c:pt>
                <c:pt idx="225">
                  <c:v>562.57480314960628</c:v>
                </c:pt>
                <c:pt idx="226">
                  <c:v>545.17092337917495</c:v>
                </c:pt>
                <c:pt idx="227">
                  <c:v>382.01632653061222</c:v>
                </c:pt>
                <c:pt idx="228">
                  <c:v>342.28920570264762</c:v>
                </c:pt>
                <c:pt idx="232">
                  <c:v>165.23770491803273</c:v>
                </c:pt>
                <c:pt idx="233">
                  <c:v>179.67901234567901</c:v>
                </c:pt>
                <c:pt idx="234">
                  <c:v>50.171428571428571</c:v>
                </c:pt>
                <c:pt idx="235">
                  <c:v>252.67583497053042</c:v>
                </c:pt>
                <c:pt idx="236">
                  <c:v>238.27983539094652</c:v>
                </c:pt>
                <c:pt idx="237">
                  <c:v>239</c:v>
                </c:pt>
                <c:pt idx="238">
                  <c:v>141.27967806841045</c:v>
                </c:pt>
                <c:pt idx="239">
                  <c:v>77.188349514563114</c:v>
                </c:pt>
                <c:pt idx="240">
                  <c:v>73.280632411067188</c:v>
                </c:pt>
                <c:pt idx="241">
                  <c:v>182.91050583657588</c:v>
                </c:pt>
                <c:pt idx="242">
                  <c:v>272.21747572815536</c:v>
                </c:pt>
                <c:pt idx="243">
                  <c:v>281.62845849802375</c:v>
                </c:pt>
                <c:pt idx="244">
                  <c:v>431.01945525291831</c:v>
                </c:pt>
                <c:pt idx="245">
                  <c:v>272.92500000000001</c:v>
                </c:pt>
                <c:pt idx="246">
                  <c:v>529.9921875</c:v>
                </c:pt>
                <c:pt idx="247">
                  <c:v>331.87755102040819</c:v>
                </c:pt>
                <c:pt idx="248">
                  <c:v>219.77343749999997</c:v>
                </c:pt>
                <c:pt idx="249">
                  <c:v>279.99999999999994</c:v>
                </c:pt>
                <c:pt idx="250">
                  <c:v>352.73239436619718</c:v>
                </c:pt>
                <c:pt idx="251">
                  <c:v>539.1796875</c:v>
                </c:pt>
                <c:pt idx="252">
                  <c:v>323.71014492753625</c:v>
                </c:pt>
                <c:pt idx="253">
                  <c:v>343.51004016064257</c:v>
                </c:pt>
                <c:pt idx="254">
                  <c:v>399.87628865979377</c:v>
                </c:pt>
                <c:pt idx="255">
                  <c:v>597.77949709864617</c:v>
                </c:pt>
                <c:pt idx="256">
                  <c:v>466.36575875486375</c:v>
                </c:pt>
                <c:pt idx="257">
                  <c:v>343.72557172557174</c:v>
                </c:pt>
                <c:pt idx="258">
                  <c:v>326.71875</c:v>
                </c:pt>
                <c:pt idx="259">
                  <c:v>442.32283464566933</c:v>
                </c:pt>
                <c:pt idx="260">
                  <c:v>467.66601941747575</c:v>
                </c:pt>
                <c:pt idx="261">
                  <c:v>295.08316430020284</c:v>
                </c:pt>
                <c:pt idx="262">
                  <c:v>333.56378600823047</c:v>
                </c:pt>
                <c:pt idx="263">
                  <c:v>323.14285714285722</c:v>
                </c:pt>
                <c:pt idx="264">
                  <c:v>423.74380165289261</c:v>
                </c:pt>
                <c:pt idx="265">
                  <c:v>349.86512524084776</c:v>
                </c:pt>
                <c:pt idx="266">
                  <c:v>223.19215686274509</c:v>
                </c:pt>
                <c:pt idx="267">
                  <c:v>280.94308943089425</c:v>
                </c:pt>
                <c:pt idx="268">
                  <c:v>485.01244813278015</c:v>
                </c:pt>
                <c:pt idx="269">
                  <c:v>231.620618556701</c:v>
                </c:pt>
                <c:pt idx="270">
                  <c:v>286.07843137254906</c:v>
                </c:pt>
                <c:pt idx="271">
                  <c:v>254.19253438113947</c:v>
                </c:pt>
                <c:pt idx="272">
                  <c:v>434.13758723828516</c:v>
                </c:pt>
                <c:pt idx="273">
                  <c:v>252.86105675146769</c:v>
                </c:pt>
                <c:pt idx="274">
                  <c:v>238.33333333333337</c:v>
                </c:pt>
                <c:pt idx="275">
                  <c:v>210.67968749999997</c:v>
                </c:pt>
                <c:pt idx="276">
                  <c:v>202.97233201581028</c:v>
                </c:pt>
                <c:pt idx="277">
                  <c:v>164.82328482328484</c:v>
                </c:pt>
                <c:pt idx="278">
                  <c:v>304.9673704414588</c:v>
                </c:pt>
                <c:pt idx="279">
                  <c:v>203.77777777777777</c:v>
                </c:pt>
                <c:pt idx="280">
                  <c:v>6122.1461538461535</c:v>
                </c:pt>
                <c:pt idx="281">
                  <c:v>244.08080808080803</c:v>
                </c:pt>
                <c:pt idx="282">
                  <c:v>305.27524752475239</c:v>
                </c:pt>
                <c:pt idx="283">
                  <c:v>302.52716297786719</c:v>
                </c:pt>
                <c:pt idx="284">
                  <c:v>222.09486166007903</c:v>
                </c:pt>
                <c:pt idx="285">
                  <c:v>260.62985685071573</c:v>
                </c:pt>
                <c:pt idx="286">
                  <c:v>370.89820359281441</c:v>
                </c:pt>
                <c:pt idx="287">
                  <c:v>229.59509202453989</c:v>
                </c:pt>
                <c:pt idx="288">
                  <c:v>265.07438016528926</c:v>
                </c:pt>
                <c:pt idx="289">
                  <c:v>320.04809619238478</c:v>
                </c:pt>
                <c:pt idx="290">
                  <c:v>215.15918367346939</c:v>
                </c:pt>
                <c:pt idx="291">
                  <c:v>3583.0096711798838</c:v>
                </c:pt>
                <c:pt idx="292">
                  <c:v>379.51239669421483</c:v>
                </c:pt>
                <c:pt idx="293">
                  <c:v>430.90763052208837</c:v>
                </c:pt>
                <c:pt idx="294">
                  <c:v>587.78336557059959</c:v>
                </c:pt>
                <c:pt idx="295">
                  <c:v>542.85365853658539</c:v>
                </c:pt>
                <c:pt idx="296">
                  <c:v>446.49612403100775</c:v>
                </c:pt>
                <c:pt idx="297">
                  <c:v>266.81081081081084</c:v>
                </c:pt>
                <c:pt idx="298">
                  <c:v>565.55465587044546</c:v>
                </c:pt>
                <c:pt idx="299">
                  <c:v>423.50617283950623</c:v>
                </c:pt>
                <c:pt idx="300">
                  <c:v>437.10671936758894</c:v>
                </c:pt>
                <c:pt idx="301">
                  <c:v>415.39879759519039</c:v>
                </c:pt>
                <c:pt idx="302">
                  <c:v>375.6392156862745</c:v>
                </c:pt>
                <c:pt idx="303">
                  <c:v>325.46825396825403</c:v>
                </c:pt>
                <c:pt idx="304">
                  <c:v>239.20628683693513</c:v>
                </c:pt>
                <c:pt idx="305">
                  <c:v>308.09430255402748</c:v>
                </c:pt>
                <c:pt idx="306">
                  <c:v>533.62524654832339</c:v>
                </c:pt>
                <c:pt idx="307">
                  <c:v>472.85490196078433</c:v>
                </c:pt>
                <c:pt idx="308">
                  <c:v>279.85242718446602</c:v>
                </c:pt>
                <c:pt idx="309">
                  <c:v>653.06153846153836</c:v>
                </c:pt>
                <c:pt idx="310">
                  <c:v>606.03536345776024</c:v>
                </c:pt>
                <c:pt idx="311">
                  <c:v>211.80799999999996</c:v>
                </c:pt>
                <c:pt idx="312">
                  <c:v>544.95967741935488</c:v>
                </c:pt>
                <c:pt idx="313">
                  <c:v>585.56626506024111</c:v>
                </c:pt>
                <c:pt idx="314">
                  <c:v>623.20155038759697</c:v>
                </c:pt>
                <c:pt idx="315">
                  <c:v>478.20123203285425</c:v>
                </c:pt>
                <c:pt idx="316">
                  <c:v>6569.1000000000013</c:v>
                </c:pt>
                <c:pt idx="317">
                  <c:v>539.58452138492873</c:v>
                </c:pt>
                <c:pt idx="318">
                  <c:v>543.96101364522428</c:v>
                </c:pt>
                <c:pt idx="319">
                  <c:v>10838.385542168675</c:v>
                </c:pt>
                <c:pt idx="320">
                  <c:v>744.53281853281862</c:v>
                </c:pt>
                <c:pt idx="321">
                  <c:v>566.03891050583661</c:v>
                </c:pt>
                <c:pt idx="322">
                  <c:v>568.01612903225816</c:v>
                </c:pt>
                <c:pt idx="323">
                  <c:v>792.52485089463232</c:v>
                </c:pt>
                <c:pt idx="324">
                  <c:v>436.60040567951324</c:v>
                </c:pt>
                <c:pt idx="325">
                  <c:v>488.15473887814312</c:v>
                </c:pt>
                <c:pt idx="326">
                  <c:v>463.88095238095235</c:v>
                </c:pt>
                <c:pt idx="327">
                  <c:v>319.26760563380282</c:v>
                </c:pt>
                <c:pt idx="328">
                  <c:v>310.89344262295083</c:v>
                </c:pt>
                <c:pt idx="329">
                  <c:v>634.6029106029107</c:v>
                </c:pt>
                <c:pt idx="330">
                  <c:v>1066.7177419354839</c:v>
                </c:pt>
                <c:pt idx="331">
                  <c:v>623.10000000000014</c:v>
                </c:pt>
                <c:pt idx="332">
                  <c:v>600.02307692307704</c:v>
                </c:pt>
                <c:pt idx="333">
                  <c:v>1099.8199608610569</c:v>
                </c:pt>
                <c:pt idx="334">
                  <c:v>550.57831325301208</c:v>
                </c:pt>
                <c:pt idx="335">
                  <c:v>473.37848605577693</c:v>
                </c:pt>
                <c:pt idx="336">
                  <c:v>402.26720647773283</c:v>
                </c:pt>
                <c:pt idx="337">
                  <c:v>957.44421906693719</c:v>
                </c:pt>
                <c:pt idx="338">
                  <c:v>474.17821782178214</c:v>
                </c:pt>
                <c:pt idx="339">
                  <c:v>345.01639344262293</c:v>
                </c:pt>
                <c:pt idx="340">
                  <c:v>528.8355899419729</c:v>
                </c:pt>
                <c:pt idx="341">
                  <c:v>443.62934362934368</c:v>
                </c:pt>
                <c:pt idx="342">
                  <c:v>490.01964636542243</c:v>
                </c:pt>
                <c:pt idx="343">
                  <c:v>349.17460317460319</c:v>
                </c:pt>
                <c:pt idx="344">
                  <c:v>448.67628865979378</c:v>
                </c:pt>
                <c:pt idx="345">
                  <c:v>850.63846153846146</c:v>
                </c:pt>
                <c:pt idx="346">
                  <c:v>432.63905325443784</c:v>
                </c:pt>
                <c:pt idx="347">
                  <c:v>465.62448979591846</c:v>
                </c:pt>
                <c:pt idx="348">
                  <c:v>474.62548262548262</c:v>
                </c:pt>
                <c:pt idx="349">
                  <c:v>714.49710982658962</c:v>
                </c:pt>
                <c:pt idx="350">
                  <c:v>486</c:v>
                </c:pt>
                <c:pt idx="351">
                  <c:v>402.44354838709671</c:v>
                </c:pt>
                <c:pt idx="352">
                  <c:v>324.60000000000002</c:v>
                </c:pt>
                <c:pt idx="353">
                  <c:v>443.02702702702703</c:v>
                </c:pt>
                <c:pt idx="354">
                  <c:v>429.6</c:v>
                </c:pt>
                <c:pt idx="355">
                  <c:v>590.55468749999989</c:v>
                </c:pt>
                <c:pt idx="356">
                  <c:v>564.04897959183666</c:v>
                </c:pt>
                <c:pt idx="357">
                  <c:v>630.30115830115835</c:v>
                </c:pt>
                <c:pt idx="358">
                  <c:v>549.96518375241772</c:v>
                </c:pt>
                <c:pt idx="359">
                  <c:v>367.36153846153843</c:v>
                </c:pt>
                <c:pt idx="360">
                  <c:v>463.05058365758754</c:v>
                </c:pt>
                <c:pt idx="361">
                  <c:v>565.5092783505155</c:v>
                </c:pt>
                <c:pt idx="362">
                  <c:v>602.34024896265555</c:v>
                </c:pt>
                <c:pt idx="363">
                  <c:v>533.33333333333337</c:v>
                </c:pt>
                <c:pt idx="364">
                  <c:v>470.44166666666655</c:v>
                </c:pt>
                <c:pt idx="365">
                  <c:v>410.06557377049171</c:v>
                </c:pt>
                <c:pt idx="366">
                  <c:v>445.88007736943911</c:v>
                </c:pt>
                <c:pt idx="367">
                  <c:v>351.70656370656371</c:v>
                </c:pt>
                <c:pt idx="368">
                  <c:v>339.10843373493975</c:v>
                </c:pt>
                <c:pt idx="369">
                  <c:v>504.76893203883509</c:v>
                </c:pt>
                <c:pt idx="370">
                  <c:v>572.70134874759151</c:v>
                </c:pt>
                <c:pt idx="371">
                  <c:v>381.35188866799206</c:v>
                </c:pt>
                <c:pt idx="372">
                  <c:v>496.33884297520655</c:v>
                </c:pt>
                <c:pt idx="373">
                  <c:v>391.80000000000007</c:v>
                </c:pt>
                <c:pt idx="374">
                  <c:v>630.2284569138277</c:v>
                </c:pt>
                <c:pt idx="375">
                  <c:v>646.55621301775147</c:v>
                </c:pt>
                <c:pt idx="376">
                  <c:v>470.16279069767444</c:v>
                </c:pt>
                <c:pt idx="377">
                  <c:v>516.58939096267193</c:v>
                </c:pt>
                <c:pt idx="378">
                  <c:v>338.13333333333333</c:v>
                </c:pt>
                <c:pt idx="379">
                  <c:v>528.16096579476857</c:v>
                </c:pt>
                <c:pt idx="380">
                  <c:v>586.7111984282908</c:v>
                </c:pt>
                <c:pt idx="381">
                  <c:v>387.21616161616163</c:v>
                </c:pt>
                <c:pt idx="382">
                  <c:v>621.80281690140851</c:v>
                </c:pt>
                <c:pt idx="383">
                  <c:v>292.8604651162791</c:v>
                </c:pt>
                <c:pt idx="384">
                  <c:v>253.39708939708942</c:v>
                </c:pt>
                <c:pt idx="385">
                  <c:v>495.32812499999994</c:v>
                </c:pt>
                <c:pt idx="386">
                  <c:v>480.97864077669908</c:v>
                </c:pt>
                <c:pt idx="387">
                  <c:v>263.30501930501936</c:v>
                </c:pt>
                <c:pt idx="388">
                  <c:v>428.29482071713147</c:v>
                </c:pt>
                <c:pt idx="389">
                  <c:v>632.59523809523796</c:v>
                </c:pt>
                <c:pt idx="390">
                  <c:v>814.39840637450197</c:v>
                </c:pt>
                <c:pt idx="391">
                  <c:v>418.10141987829616</c:v>
                </c:pt>
                <c:pt idx="392">
                  <c:v>188.16826003824093</c:v>
                </c:pt>
                <c:pt idx="393">
                  <c:v>560.2380952380953</c:v>
                </c:pt>
                <c:pt idx="394">
                  <c:v>350.2268041237113</c:v>
                </c:pt>
                <c:pt idx="395">
                  <c:v>751.22981366459601</c:v>
                </c:pt>
                <c:pt idx="396">
                  <c:v>485.45664739884393</c:v>
                </c:pt>
                <c:pt idx="397">
                  <c:v>394.5497076023392</c:v>
                </c:pt>
                <c:pt idx="398">
                  <c:v>224.42914979757086</c:v>
                </c:pt>
                <c:pt idx="399">
                  <c:v>333.62962962962968</c:v>
                </c:pt>
                <c:pt idx="400">
                  <c:v>482.39534883720927</c:v>
                </c:pt>
                <c:pt idx="401">
                  <c:v>878.94912825411984</c:v>
                </c:pt>
                <c:pt idx="402">
                  <c:v>312.9677419354839</c:v>
                </c:pt>
                <c:pt idx="403">
                  <c:v>223.88844621513945</c:v>
                </c:pt>
                <c:pt idx="404">
                  <c:v>545.56878850102657</c:v>
                </c:pt>
                <c:pt idx="405">
                  <c:v>300.42436149312374</c:v>
                </c:pt>
                <c:pt idx="406">
                  <c:v>329.70491803278685</c:v>
                </c:pt>
                <c:pt idx="407">
                  <c:v>448.4076923076924</c:v>
                </c:pt>
                <c:pt idx="408">
                  <c:v>253.08670520231215</c:v>
                </c:pt>
                <c:pt idx="409">
                  <c:v>478.39024390243907</c:v>
                </c:pt>
                <c:pt idx="410">
                  <c:v>286.6100386100386</c:v>
                </c:pt>
                <c:pt idx="411">
                  <c:v>153.92621359223301</c:v>
                </c:pt>
                <c:pt idx="412">
                  <c:v>245.43307086614178</c:v>
                </c:pt>
                <c:pt idx="413">
                  <c:v>295.92277992277997</c:v>
                </c:pt>
                <c:pt idx="414">
                  <c:v>496.73372781065075</c:v>
                </c:pt>
                <c:pt idx="415">
                  <c:v>267.9150579150579</c:v>
                </c:pt>
                <c:pt idx="416">
                  <c:v>345.43873517786568</c:v>
                </c:pt>
                <c:pt idx="417">
                  <c:v>274.6062992125984</c:v>
                </c:pt>
                <c:pt idx="418">
                  <c:v>431.64285714285711</c:v>
                </c:pt>
                <c:pt idx="419">
                  <c:v>440.8062622309198</c:v>
                </c:pt>
                <c:pt idx="420">
                  <c:v>343.27906976744191</c:v>
                </c:pt>
                <c:pt idx="421">
                  <c:v>242.17322834645668</c:v>
                </c:pt>
                <c:pt idx="422">
                  <c:v>495.90697674418607</c:v>
                </c:pt>
                <c:pt idx="423">
                  <c:v>175.56923076923076</c:v>
                </c:pt>
                <c:pt idx="424">
                  <c:v>651.90697674418607</c:v>
                </c:pt>
                <c:pt idx="425">
                  <c:v>413.16306483300588</c:v>
                </c:pt>
                <c:pt idx="426">
                  <c:v>437.06614785992218</c:v>
                </c:pt>
                <c:pt idx="427">
                  <c:v>327.72815533980582</c:v>
                </c:pt>
                <c:pt idx="428">
                  <c:v>561.47001934235971</c:v>
                </c:pt>
                <c:pt idx="429">
                  <c:v>279.6458752515091</c:v>
                </c:pt>
                <c:pt idx="430">
                  <c:v>282.01192842942351</c:v>
                </c:pt>
                <c:pt idx="431">
                  <c:v>265.78723404255317</c:v>
                </c:pt>
                <c:pt idx="432">
                  <c:v>231.66141732283469</c:v>
                </c:pt>
                <c:pt idx="433">
                  <c:v>243.99999999999994</c:v>
                </c:pt>
                <c:pt idx="434">
                  <c:v>295.10204081632651</c:v>
                </c:pt>
                <c:pt idx="435">
                  <c:v>177.18604651162789</c:v>
                </c:pt>
                <c:pt idx="436">
                  <c:v>288.35856573705183</c:v>
                </c:pt>
                <c:pt idx="437">
                  <c:v>570.45086705202311</c:v>
                </c:pt>
                <c:pt idx="438">
                  <c:v>179.82716049382719</c:v>
                </c:pt>
                <c:pt idx="439">
                  <c:v>5923.5289575289571</c:v>
                </c:pt>
                <c:pt idx="440">
                  <c:v>351.35907335907336</c:v>
                </c:pt>
                <c:pt idx="441">
                  <c:v>174.64503042596348</c:v>
                </c:pt>
                <c:pt idx="442">
                  <c:v>330.73972602739724</c:v>
                </c:pt>
                <c:pt idx="443">
                  <c:v>304.87861271676297</c:v>
                </c:pt>
                <c:pt idx="444">
                  <c:v>86.508333333333326</c:v>
                </c:pt>
                <c:pt idx="445">
                  <c:v>157.75869120654397</c:v>
                </c:pt>
                <c:pt idx="446">
                  <c:v>430.90476190476187</c:v>
                </c:pt>
                <c:pt idx="447">
                  <c:v>330.42940038684719</c:v>
                </c:pt>
                <c:pt idx="448">
                  <c:v>396.77108433734946</c:v>
                </c:pt>
                <c:pt idx="449">
                  <c:v>330.77499999999998</c:v>
                </c:pt>
                <c:pt idx="450">
                  <c:v>214.60580912863068</c:v>
                </c:pt>
                <c:pt idx="451">
                  <c:v>702.98265895953762</c:v>
                </c:pt>
                <c:pt idx="452">
                  <c:v>420.18461538461537</c:v>
                </c:pt>
                <c:pt idx="453">
                  <c:v>1497.4980694980693</c:v>
                </c:pt>
                <c:pt idx="454">
                  <c:v>566.32577319587631</c:v>
                </c:pt>
                <c:pt idx="455">
                  <c:v>338.09218436873743</c:v>
                </c:pt>
                <c:pt idx="456">
                  <c:v>225.0871369294606</c:v>
                </c:pt>
                <c:pt idx="457">
                  <c:v>113.2475633528265</c:v>
                </c:pt>
                <c:pt idx="458">
                  <c:v>177.71900826446281</c:v>
                </c:pt>
                <c:pt idx="459">
                  <c:v>180.08196721311475</c:v>
                </c:pt>
                <c:pt idx="460">
                  <c:v>148.37227722772275</c:v>
                </c:pt>
                <c:pt idx="461">
                  <c:v>256.52674897119346</c:v>
                </c:pt>
                <c:pt idx="462">
                  <c:v>202.51764705882351</c:v>
                </c:pt>
                <c:pt idx="463">
                  <c:v>210.39207920792077</c:v>
                </c:pt>
                <c:pt idx="464">
                  <c:v>153.86335403726707</c:v>
                </c:pt>
                <c:pt idx="465">
                  <c:v>90.129554655870436</c:v>
                </c:pt>
                <c:pt idx="466">
                  <c:v>290.19883040935673</c:v>
                </c:pt>
                <c:pt idx="467">
                  <c:v>289.87351778656125</c:v>
                </c:pt>
                <c:pt idx="468">
                  <c:v>119.41104294478528</c:v>
                </c:pt>
                <c:pt idx="469">
                  <c:v>229.87722772277226</c:v>
                </c:pt>
                <c:pt idx="470">
                  <c:v>176.51302605210421</c:v>
                </c:pt>
                <c:pt idx="471">
                  <c:v>295.60914760914767</c:v>
                </c:pt>
                <c:pt idx="472">
                  <c:v>559.79032258064535</c:v>
                </c:pt>
                <c:pt idx="473">
                  <c:v>325.44195519348267</c:v>
                </c:pt>
                <c:pt idx="474">
                  <c:v>230.98265895953756</c:v>
                </c:pt>
                <c:pt idx="475">
                  <c:v>262.53306613226448</c:v>
                </c:pt>
                <c:pt idx="476">
                  <c:v>231.09826589595372</c:v>
                </c:pt>
                <c:pt idx="477">
                  <c:v>152.82490272373539</c:v>
                </c:pt>
                <c:pt idx="478">
                  <c:v>282.04958677685948</c:v>
                </c:pt>
                <c:pt idx="479">
                  <c:v>253.34161490683223</c:v>
                </c:pt>
                <c:pt idx="480">
                  <c:v>225.96774193548387</c:v>
                </c:pt>
                <c:pt idx="481">
                  <c:v>51.984282907662084</c:v>
                </c:pt>
                <c:pt idx="482">
                  <c:v>321.70974155069581</c:v>
                </c:pt>
                <c:pt idx="483">
                  <c:v>294.17751479289939</c:v>
                </c:pt>
                <c:pt idx="484">
                  <c:v>135.5702479338843</c:v>
                </c:pt>
                <c:pt idx="485">
                  <c:v>327.40119760479041</c:v>
                </c:pt>
                <c:pt idx="486">
                  <c:v>326.14368932038832</c:v>
                </c:pt>
                <c:pt idx="487">
                  <c:v>115.75384615384615</c:v>
                </c:pt>
                <c:pt idx="488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C-4485-A45D-733A331083C9}"/>
            </c:ext>
          </c:extLst>
        </c:ser>
        <c:ser>
          <c:idx val="1"/>
          <c:order val="1"/>
          <c:tx>
            <c:strRef>
              <c:f>'[1]graph data'!$I$1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'[1]graph data'!$F$2:$F$490</c:f>
              <c:numCache>
                <c:formatCode>General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'[1]graph data'!$I$2:$I$490</c:f>
              <c:numCache>
                <c:formatCode>General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  <c:pt idx="237">
                  <c:v>265.95918367346934</c:v>
                </c:pt>
                <c:pt idx="238">
                  <c:v>205.24950884086445</c:v>
                </c:pt>
                <c:pt idx="239">
                  <c:v>185.90163934426229</c:v>
                </c:pt>
                <c:pt idx="240">
                  <c:v>101.37209302325581</c:v>
                </c:pt>
                <c:pt idx="241">
                  <c:v>216.65191146881287</c:v>
                </c:pt>
                <c:pt idx="242">
                  <c:v>255.70485436893205</c:v>
                </c:pt>
                <c:pt idx="243">
                  <c:v>255.55731225296444</c:v>
                </c:pt>
                <c:pt idx="244">
                  <c:v>339.33852140077818</c:v>
                </c:pt>
                <c:pt idx="245">
                  <c:v>290.32499999999993</c:v>
                </c:pt>
                <c:pt idx="246">
                  <c:v>291.234375</c:v>
                </c:pt>
                <c:pt idx="247">
                  <c:v>365.80408163265309</c:v>
                </c:pt>
                <c:pt idx="248">
                  <c:v>278.3671875</c:v>
                </c:pt>
                <c:pt idx="249">
                  <c:v>288.5549132947977</c:v>
                </c:pt>
                <c:pt idx="250">
                  <c:v>309.07847082494976</c:v>
                </c:pt>
                <c:pt idx="251">
                  <c:v>354.796875</c:v>
                </c:pt>
                <c:pt idx="252">
                  <c:v>318.55900621118013</c:v>
                </c:pt>
                <c:pt idx="253">
                  <c:v>369.75903614457837</c:v>
                </c:pt>
                <c:pt idx="254">
                  <c:v>340.99793814432991</c:v>
                </c:pt>
                <c:pt idx="255">
                  <c:v>355.19535783365569</c:v>
                </c:pt>
                <c:pt idx="256">
                  <c:v>446.42801556420227</c:v>
                </c:pt>
                <c:pt idx="257">
                  <c:v>341.73804573804568</c:v>
                </c:pt>
                <c:pt idx="258">
                  <c:v>287.15624999999994</c:v>
                </c:pt>
                <c:pt idx="259">
                  <c:v>301.53543307086613</c:v>
                </c:pt>
                <c:pt idx="260">
                  <c:v>381.8796116504854</c:v>
                </c:pt>
                <c:pt idx="261">
                  <c:v>339.33468559837729</c:v>
                </c:pt>
                <c:pt idx="262">
                  <c:v>224.14814814814812</c:v>
                </c:pt>
                <c:pt idx="263">
                  <c:v>174.50965250965251</c:v>
                </c:pt>
                <c:pt idx="264">
                  <c:v>314.40495867768601</c:v>
                </c:pt>
                <c:pt idx="265">
                  <c:v>242.49710982658956</c:v>
                </c:pt>
                <c:pt idx="266">
                  <c:v>208.87058823529412</c:v>
                </c:pt>
                <c:pt idx="267">
                  <c:v>253.82926829268291</c:v>
                </c:pt>
                <c:pt idx="268">
                  <c:v>292.92946058091286</c:v>
                </c:pt>
                <c:pt idx="269">
                  <c:v>336.02474226804122</c:v>
                </c:pt>
                <c:pt idx="270">
                  <c:v>278.18823529411765</c:v>
                </c:pt>
                <c:pt idx="271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>
                  <c:v>292.59574468085106</c:v>
                </c:pt>
                <c:pt idx="292">
                  <c:v>237.7933884297521</c:v>
                </c:pt>
                <c:pt idx="293">
                  <c:v>307.4457831325301</c:v>
                </c:pt>
                <c:pt idx="294">
                  <c:v>272.88974854932303</c:v>
                </c:pt>
                <c:pt idx="295">
                  <c:v>297.4390243902439</c:v>
                </c:pt>
                <c:pt idx="296">
                  <c:v>219.62790697674419</c:v>
                </c:pt>
                <c:pt idx="297">
                  <c:v>225.79922779922785</c:v>
                </c:pt>
                <c:pt idx="298">
                  <c:v>211.04453441295544</c:v>
                </c:pt>
                <c:pt idx="299">
                  <c:v>234.81481481481484</c:v>
                </c:pt>
                <c:pt idx="300">
                  <c:v>223.96837944664031</c:v>
                </c:pt>
                <c:pt idx="301">
                  <c:v>298.53306613226454</c:v>
                </c:pt>
                <c:pt idx="302">
                  <c:v>265.05882352941182</c:v>
                </c:pt>
                <c:pt idx="303">
                  <c:v>216.5</c:v>
                </c:pt>
                <c:pt idx="304">
                  <c:v>198.31827111984282</c:v>
                </c:pt>
                <c:pt idx="305">
                  <c:v>197.25736738703341</c:v>
                </c:pt>
                <c:pt idx="306">
                  <c:v>295.24260355029588</c:v>
                </c:pt>
                <c:pt idx="307">
                  <c:v>234.28235294117647</c:v>
                </c:pt>
                <c:pt idx="308">
                  <c:v>159.51844660194178</c:v>
                </c:pt>
                <c:pt idx="309">
                  <c:v>314.16923076923081</c:v>
                </c:pt>
                <c:pt idx="310">
                  <c:v>222.86051080550095</c:v>
                </c:pt>
                <c:pt idx="311">
                  <c:v>170.71199999999996</c:v>
                </c:pt>
                <c:pt idx="312">
                  <c:v>315.2177419354839</c:v>
                </c:pt>
                <c:pt idx="313">
                  <c:v>326.31325301204828</c:v>
                </c:pt>
                <c:pt idx="314">
                  <c:v>340.60465116279073</c:v>
                </c:pt>
                <c:pt idx="315">
                  <c:v>315.72073921971253</c:v>
                </c:pt>
                <c:pt idx="316">
                  <c:v>336.04615384615386</c:v>
                </c:pt>
                <c:pt idx="317">
                  <c:v>314.46843177189407</c:v>
                </c:pt>
                <c:pt idx="318">
                  <c:v>290.52631578947364</c:v>
                </c:pt>
                <c:pt idx="319">
                  <c:v>458.0963855421686</c:v>
                </c:pt>
                <c:pt idx="320">
                  <c:v>297.66023166023172</c:v>
                </c:pt>
                <c:pt idx="321">
                  <c:v>454.48249027237352</c:v>
                </c:pt>
                <c:pt idx="322">
                  <c:v>279.87096774193543</c:v>
                </c:pt>
                <c:pt idx="323">
                  <c:v>427.63419483101393</c:v>
                </c:pt>
                <c:pt idx="324">
                  <c:v>269.3062880324544</c:v>
                </c:pt>
                <c:pt idx="325">
                  <c:v>278.39071566731138</c:v>
                </c:pt>
                <c:pt idx="326">
                  <c:v>382.28571428571433</c:v>
                </c:pt>
                <c:pt idx="327">
                  <c:v>241.13480885311873</c:v>
                </c:pt>
                <c:pt idx="328">
                  <c:v>346.5</c:v>
                </c:pt>
                <c:pt idx="329">
                  <c:v>312.69854469854471</c:v>
                </c:pt>
                <c:pt idx="330">
                  <c:v>378.72580645161293</c:v>
                </c:pt>
                <c:pt idx="331">
                  <c:v>337.84615384615387</c:v>
                </c:pt>
                <c:pt idx="332">
                  <c:v>250.89230769230775</c:v>
                </c:pt>
                <c:pt idx="333">
                  <c:v>389.16634050880629</c:v>
                </c:pt>
                <c:pt idx="334">
                  <c:v>247.51807228915661</c:v>
                </c:pt>
                <c:pt idx="335">
                  <c:v>204.45418326693223</c:v>
                </c:pt>
                <c:pt idx="336">
                  <c:v>236.33198380566802</c:v>
                </c:pt>
                <c:pt idx="337">
                  <c:v>171.60243407707912</c:v>
                </c:pt>
                <c:pt idx="338">
                  <c:v>250.36039603960393</c:v>
                </c:pt>
                <c:pt idx="339">
                  <c:v>192.24590163934425</c:v>
                </c:pt>
                <c:pt idx="340">
                  <c:v>182.2978723404255</c:v>
                </c:pt>
                <c:pt idx="341">
                  <c:v>388.4247104247105</c:v>
                </c:pt>
                <c:pt idx="342">
                  <c:v>252.14145383104125</c:v>
                </c:pt>
                <c:pt idx="343">
                  <c:v>186.57142857142858</c:v>
                </c:pt>
                <c:pt idx="344">
                  <c:v>181.03917525773196</c:v>
                </c:pt>
                <c:pt idx="345">
                  <c:v>267.64615384615388</c:v>
                </c:pt>
                <c:pt idx="346">
                  <c:v>270.81656804733723</c:v>
                </c:pt>
                <c:pt idx="347">
                  <c:v>177.35510204081635</c:v>
                </c:pt>
                <c:pt idx="348">
                  <c:v>196.67953667953668</c:v>
                </c:pt>
                <c:pt idx="349">
                  <c:v>399.19075144508668</c:v>
                </c:pt>
                <c:pt idx="350">
                  <c:v>312.66666666666663</c:v>
                </c:pt>
                <c:pt idx="351">
                  <c:v>150.87096774193546</c:v>
                </c:pt>
                <c:pt idx="352">
                  <c:v>148.84615384615384</c:v>
                </c:pt>
                <c:pt idx="353">
                  <c:v>181.49688149688149</c:v>
                </c:pt>
                <c:pt idx="354">
                  <c:v>232.43636363636367</c:v>
                </c:pt>
                <c:pt idx="355">
                  <c:v>212.76562499999997</c:v>
                </c:pt>
                <c:pt idx="356">
                  <c:v>239.80408163265304</c:v>
                </c:pt>
                <c:pt idx="357">
                  <c:v>213.56756756756755</c:v>
                </c:pt>
                <c:pt idx="358">
                  <c:v>217.3926499032882</c:v>
                </c:pt>
                <c:pt idx="359">
                  <c:v>131.81538461538463</c:v>
                </c:pt>
                <c:pt idx="360">
                  <c:v>224.12451361867704</c:v>
                </c:pt>
                <c:pt idx="361">
                  <c:v>287.25773195876286</c:v>
                </c:pt>
                <c:pt idx="362">
                  <c:v>317.20331950207469</c:v>
                </c:pt>
                <c:pt idx="363">
                  <c:v>182.80239520958082</c:v>
                </c:pt>
                <c:pt idx="364">
                  <c:v>270.3</c:v>
                </c:pt>
                <c:pt idx="365">
                  <c:v>184.86885245901641</c:v>
                </c:pt>
                <c:pt idx="366">
                  <c:v>251.58220502901355</c:v>
                </c:pt>
                <c:pt idx="367">
                  <c:v>148.03088803088804</c:v>
                </c:pt>
                <c:pt idx="368">
                  <c:v>217.59036144578315</c:v>
                </c:pt>
                <c:pt idx="369">
                  <c:v>211.17669902912621</c:v>
                </c:pt>
                <c:pt idx="370">
                  <c:v>277.87283236994222</c:v>
                </c:pt>
                <c:pt idx="371">
                  <c:v>269.67793240556659</c:v>
                </c:pt>
                <c:pt idx="372">
                  <c:v>227.45454545454544</c:v>
                </c:pt>
                <c:pt idx="373">
                  <c:v>241.26923076923077</c:v>
                </c:pt>
                <c:pt idx="374">
                  <c:v>306.75751503006012</c:v>
                </c:pt>
                <c:pt idx="375">
                  <c:v>424.54437869822482</c:v>
                </c:pt>
                <c:pt idx="376">
                  <c:v>294.1395348837209</c:v>
                </c:pt>
                <c:pt idx="377">
                  <c:v>309.14734774066801</c:v>
                </c:pt>
                <c:pt idx="378">
                  <c:v>183.34545454545449</c:v>
                </c:pt>
                <c:pt idx="379">
                  <c:v>224.69215291750504</c:v>
                </c:pt>
                <c:pt idx="380">
                  <c:v>300.44793713163062</c:v>
                </c:pt>
                <c:pt idx="381">
                  <c:v>186.83636363636361</c:v>
                </c:pt>
                <c:pt idx="382">
                  <c:v>264.74849094567401</c:v>
                </c:pt>
                <c:pt idx="383">
                  <c:v>233.6511627906977</c:v>
                </c:pt>
                <c:pt idx="384">
                  <c:v>241.44698544698542</c:v>
                </c:pt>
                <c:pt idx="385">
                  <c:v>230.83593749999997</c:v>
                </c:pt>
                <c:pt idx="386">
                  <c:v>237.8097087378641</c:v>
                </c:pt>
                <c:pt idx="387">
                  <c:v>186.67181467181467</c:v>
                </c:pt>
                <c:pt idx="388">
                  <c:v>281.76095617529876</c:v>
                </c:pt>
                <c:pt idx="389">
                  <c:v>346.21428571428572</c:v>
                </c:pt>
                <c:pt idx="390">
                  <c:v>393.99203187250993</c:v>
                </c:pt>
                <c:pt idx="391">
                  <c:v>259.30223123732259</c:v>
                </c:pt>
                <c:pt idx="392">
                  <c:v>160.45124282982792</c:v>
                </c:pt>
                <c:pt idx="393">
                  <c:v>358.07142857142856</c:v>
                </c:pt>
                <c:pt idx="394">
                  <c:v>211.84329896907221</c:v>
                </c:pt>
                <c:pt idx="395">
                  <c:v>275.03105590062108</c:v>
                </c:pt>
                <c:pt idx="396">
                  <c:v>302.84393063583815</c:v>
                </c:pt>
                <c:pt idx="397">
                  <c:v>263.85964912280701</c:v>
                </c:pt>
                <c:pt idx="398">
                  <c:v>157.9919028340081</c:v>
                </c:pt>
                <c:pt idx="399">
                  <c:v>198.07407407407408</c:v>
                </c:pt>
                <c:pt idx="400">
                  <c:v>212.93023255813955</c:v>
                </c:pt>
                <c:pt idx="401">
                  <c:v>373.84284690709336</c:v>
                </c:pt>
                <c:pt idx="402">
                  <c:v>287.05645161290323</c:v>
                </c:pt>
                <c:pt idx="403">
                  <c:v>219.65737051792829</c:v>
                </c:pt>
                <c:pt idx="404">
                  <c:v>287.11293634496923</c:v>
                </c:pt>
                <c:pt idx="405">
                  <c:v>188.48722986247546</c:v>
                </c:pt>
                <c:pt idx="406">
                  <c:v>281.8770491803279</c:v>
                </c:pt>
                <c:pt idx="407">
                  <c:v>246.1846153846154</c:v>
                </c:pt>
                <c:pt idx="408">
                  <c:v>202.75144508670519</c:v>
                </c:pt>
                <c:pt idx="409">
                  <c:v>281.5609756097561</c:v>
                </c:pt>
                <c:pt idx="410">
                  <c:v>268.88803088803093</c:v>
                </c:pt>
                <c:pt idx="411">
                  <c:v>133.18834951456313</c:v>
                </c:pt>
                <c:pt idx="412">
                  <c:v>126.44881889763781</c:v>
                </c:pt>
                <c:pt idx="413">
                  <c:v>206.13127413127415</c:v>
                </c:pt>
                <c:pt idx="414">
                  <c:v>252.49704142011834</c:v>
                </c:pt>
                <c:pt idx="415">
                  <c:v>109.22779922779922</c:v>
                </c:pt>
                <c:pt idx="416">
                  <c:v>238.12648221343875</c:v>
                </c:pt>
                <c:pt idx="417">
                  <c:v>140.22047244094486</c:v>
                </c:pt>
                <c:pt idx="418">
                  <c:v>320.78571428571428</c:v>
                </c:pt>
                <c:pt idx="419">
                  <c:v>164.9706457925636</c:v>
                </c:pt>
                <c:pt idx="420">
                  <c:v>208.32558139534885</c:v>
                </c:pt>
                <c:pt idx="421">
                  <c:v>233.43307086614172</c:v>
                </c:pt>
                <c:pt idx="422">
                  <c:v>320.93023255813949</c:v>
                </c:pt>
                <c:pt idx="423">
                  <c:v>199.52307692307693</c:v>
                </c:pt>
                <c:pt idx="424">
                  <c:v>240.13953488372096</c:v>
                </c:pt>
                <c:pt idx="425">
                  <c:v>246.97838899803534</c:v>
                </c:pt>
                <c:pt idx="426">
                  <c:v>305.36964980544747</c:v>
                </c:pt>
                <c:pt idx="427">
                  <c:v>261.78640776699029</c:v>
                </c:pt>
                <c:pt idx="428">
                  <c:v>317.10638297872345</c:v>
                </c:pt>
                <c:pt idx="429">
                  <c:v>268.51509054325959</c:v>
                </c:pt>
                <c:pt idx="430">
                  <c:v>324.57256461232612</c:v>
                </c:pt>
                <c:pt idx="431">
                  <c:v>191.28046421663439</c:v>
                </c:pt>
                <c:pt idx="432">
                  <c:v>272.26771653543307</c:v>
                </c:pt>
                <c:pt idx="433">
                  <c:v>305.54738878143138</c:v>
                </c:pt>
                <c:pt idx="434">
                  <c:v>271.91338582677167</c:v>
                </c:pt>
                <c:pt idx="435">
                  <c:v>296.93023255813955</c:v>
                </c:pt>
                <c:pt idx="436">
                  <c:v>322.56573705179278</c:v>
                </c:pt>
                <c:pt idx="437">
                  <c:v>523.90751445086698</c:v>
                </c:pt>
                <c:pt idx="438">
                  <c:v>264.59259259259267</c:v>
                </c:pt>
                <c:pt idx="439">
                  <c:v>302.31660231660231</c:v>
                </c:pt>
                <c:pt idx="440">
                  <c:v>341.72200772200767</c:v>
                </c:pt>
                <c:pt idx="441">
                  <c:v>242.14198782961464</c:v>
                </c:pt>
                <c:pt idx="442">
                  <c:v>252.8454011741683</c:v>
                </c:pt>
                <c:pt idx="443">
                  <c:v>300.41618497109829</c:v>
                </c:pt>
                <c:pt idx="444">
                  <c:v>39.141666666666666</c:v>
                </c:pt>
                <c:pt idx="445">
                  <c:v>173.22699386503069</c:v>
                </c:pt>
                <c:pt idx="446">
                  <c:v>319.14285714285711</c:v>
                </c:pt>
                <c:pt idx="447">
                  <c:v>312.16247582205023</c:v>
                </c:pt>
                <c:pt idx="448">
                  <c:v>371.85542168674704</c:v>
                </c:pt>
                <c:pt idx="449">
                  <c:v>248.17500000000001</c:v>
                </c:pt>
                <c:pt idx="450">
                  <c:v>262.08298755186718</c:v>
                </c:pt>
                <c:pt idx="451">
                  <c:v>442.61271676300578</c:v>
                </c:pt>
                <c:pt idx="452">
                  <c:v>267.50769230769231</c:v>
                </c:pt>
                <c:pt idx="453">
                  <c:v>652.72586872586862</c:v>
                </c:pt>
                <c:pt idx="454">
                  <c:v>414.92783505154642</c:v>
                </c:pt>
                <c:pt idx="455">
                  <c:v>272.70541082164328</c:v>
                </c:pt>
                <c:pt idx="456">
                  <c:v>256.55601659751039</c:v>
                </c:pt>
                <c:pt idx="457">
                  <c:v>202.10526315789474</c:v>
                </c:pt>
                <c:pt idx="458">
                  <c:v>165.7933884297521</c:v>
                </c:pt>
                <c:pt idx="459">
                  <c:v>149.38524590163934</c:v>
                </c:pt>
                <c:pt idx="460">
                  <c:v>152.62574257425743</c:v>
                </c:pt>
                <c:pt idx="461">
                  <c:v>152.74074074074073</c:v>
                </c:pt>
                <c:pt idx="462">
                  <c:v>207.45882352941177</c:v>
                </c:pt>
                <c:pt idx="463">
                  <c:v>198.1069306930693</c:v>
                </c:pt>
                <c:pt idx="464">
                  <c:v>175.00621118012421</c:v>
                </c:pt>
                <c:pt idx="465">
                  <c:v>86.672064777327947</c:v>
                </c:pt>
                <c:pt idx="466">
                  <c:v>147.36842105263156</c:v>
                </c:pt>
                <c:pt idx="467">
                  <c:v>273.77075098814225</c:v>
                </c:pt>
                <c:pt idx="468">
                  <c:v>171.01840490797545</c:v>
                </c:pt>
                <c:pt idx="469">
                  <c:v>199.67524752475245</c:v>
                </c:pt>
                <c:pt idx="470">
                  <c:v>224.65731462925851</c:v>
                </c:pt>
                <c:pt idx="471">
                  <c:v>275.27650727650729</c:v>
                </c:pt>
                <c:pt idx="472">
                  <c:v>419.15322580645164</c:v>
                </c:pt>
                <c:pt idx="473">
                  <c:v>307.35641547861508</c:v>
                </c:pt>
                <c:pt idx="474">
                  <c:v>217.59537572254334</c:v>
                </c:pt>
                <c:pt idx="475">
                  <c:v>268.8096192384769</c:v>
                </c:pt>
                <c:pt idx="476">
                  <c:v>248.60115606936412</c:v>
                </c:pt>
                <c:pt idx="477">
                  <c:v>184.69260700389106</c:v>
                </c:pt>
                <c:pt idx="478">
                  <c:v>273.71900826446279</c:v>
                </c:pt>
                <c:pt idx="479">
                  <c:v>306.85714285714283</c:v>
                </c:pt>
                <c:pt idx="480">
                  <c:v>316.52419354838707</c:v>
                </c:pt>
                <c:pt idx="481">
                  <c:v>107.08055009823183</c:v>
                </c:pt>
                <c:pt idx="482">
                  <c:v>212.13518886679921</c:v>
                </c:pt>
                <c:pt idx="483">
                  <c:v>308.16568047337273</c:v>
                </c:pt>
                <c:pt idx="484">
                  <c:v>239.35537190082644</c:v>
                </c:pt>
                <c:pt idx="485">
                  <c:v>299.78443113772454</c:v>
                </c:pt>
                <c:pt idx="486">
                  <c:v>285.20388349514565</c:v>
                </c:pt>
                <c:pt idx="487">
                  <c:v>276.3</c:v>
                </c:pt>
                <c:pt idx="488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C-4485-A45D-733A331083C9}"/>
            </c:ext>
          </c:extLst>
        </c:ser>
        <c:ser>
          <c:idx val="2"/>
          <c:order val="2"/>
          <c:tx>
            <c:strRef>
              <c:f>'[1]graph data'!$G$1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'[1]graph data'!$F$2:$F$490</c:f>
              <c:numCache>
                <c:formatCode>General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'[1]graph data'!$G$2:$G$490</c:f>
              <c:numCache>
                <c:formatCode>General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>
                  <c:v>338.93491124260356</c:v>
                </c:pt>
                <c:pt idx="148">
                  <c:v>298.67203219315894</c:v>
                </c:pt>
                <c:pt idx="149">
                  <c:v>1067.2323232323231</c:v>
                </c:pt>
                <c:pt idx="150">
                  <c:v>556.30522088353428</c:v>
                </c:pt>
                <c:pt idx="151">
                  <c:v>860.94488188976368</c:v>
                </c:pt>
                <c:pt idx="152">
                  <c:v>780</c:v>
                </c:pt>
                <c:pt idx="153">
                  <c:v>1097.9476861167</c:v>
                </c:pt>
                <c:pt idx="154">
                  <c:v>540.42682926829264</c:v>
                </c:pt>
                <c:pt idx="155">
                  <c:v>820.09784735812116</c:v>
                </c:pt>
                <c:pt idx="156">
                  <c:v>508.88</c:v>
                </c:pt>
                <c:pt idx="157">
                  <c:v>972.3399999999998</c:v>
                </c:pt>
                <c:pt idx="158">
                  <c:v>330.91346153846155</c:v>
                </c:pt>
                <c:pt idx="159">
                  <c:v>826.45833333333348</c:v>
                </c:pt>
                <c:pt idx="160">
                  <c:v>464.99001996007979</c:v>
                </c:pt>
                <c:pt idx="162">
                  <c:v>753.64919354838719</c:v>
                </c:pt>
                <c:pt idx="163">
                  <c:v>1249.0721649484535</c:v>
                </c:pt>
                <c:pt idx="164">
                  <c:v>654.46153846153834</c:v>
                </c:pt>
                <c:pt idx="165">
                  <c:v>478.40277777777777</c:v>
                </c:pt>
                <c:pt idx="166">
                  <c:v>619.19230769230774</c:v>
                </c:pt>
                <c:pt idx="167">
                  <c:v>1447.9009900990097</c:v>
                </c:pt>
                <c:pt idx="168">
                  <c:v>337.90384615384619</c:v>
                </c:pt>
                <c:pt idx="169">
                  <c:v>1085.4747474747476</c:v>
                </c:pt>
                <c:pt idx="170">
                  <c:v>844.62450592885375</c:v>
                </c:pt>
                <c:pt idx="171">
                  <c:v>1070.0198019801978</c:v>
                </c:pt>
                <c:pt idx="172">
                  <c:v>390.98265895953756</c:v>
                </c:pt>
                <c:pt idx="173">
                  <c:v>997.93522267206481</c:v>
                </c:pt>
                <c:pt idx="174">
                  <c:v>516.93069306930693</c:v>
                </c:pt>
                <c:pt idx="175">
                  <c:v>698.09034907597538</c:v>
                </c:pt>
                <c:pt idx="176">
                  <c:v>1972.6953125</c:v>
                </c:pt>
                <c:pt idx="177">
                  <c:v>860.85148514851483</c:v>
                </c:pt>
                <c:pt idx="178">
                  <c:v>942.61538461538464</c:v>
                </c:pt>
                <c:pt idx="179">
                  <c:v>990.5625</c:v>
                </c:pt>
                <c:pt idx="180">
                  <c:v>1158.9068825910931</c:v>
                </c:pt>
                <c:pt idx="181">
                  <c:v>1199.1412213740459</c:v>
                </c:pt>
                <c:pt idx="182">
                  <c:v>1289.0980392156862</c:v>
                </c:pt>
                <c:pt idx="183">
                  <c:v>1379.5020746887967</c:v>
                </c:pt>
                <c:pt idx="184">
                  <c:v>1464.9500998003994</c:v>
                </c:pt>
                <c:pt idx="185">
                  <c:v>1825.6458333333333</c:v>
                </c:pt>
                <c:pt idx="186">
                  <c:v>1113.5610766045547</c:v>
                </c:pt>
                <c:pt idx="187">
                  <c:v>1109.3110236220473</c:v>
                </c:pt>
                <c:pt idx="188">
                  <c:v>2653.4545454545455</c:v>
                </c:pt>
                <c:pt idx="189">
                  <c:v>1122.0272904483431</c:v>
                </c:pt>
                <c:pt idx="190">
                  <c:v>594.09999999999991</c:v>
                </c:pt>
                <c:pt idx="191">
                  <c:v>250.85714285714283</c:v>
                </c:pt>
                <c:pt idx="192">
                  <c:v>215.86</c:v>
                </c:pt>
                <c:pt idx="193">
                  <c:v>1651.6338582677167</c:v>
                </c:pt>
                <c:pt idx="194">
                  <c:v>251.31931166347994</c:v>
                </c:pt>
                <c:pt idx="195">
                  <c:v>1880.0823045267491</c:v>
                </c:pt>
                <c:pt idx="196">
                  <c:v>1006.0204081632654</c:v>
                </c:pt>
                <c:pt idx="197">
                  <c:v>2296.2145748987855</c:v>
                </c:pt>
                <c:pt idx="198">
                  <c:v>458.48425196850394</c:v>
                </c:pt>
                <c:pt idx="199">
                  <c:v>1734.5437262357411</c:v>
                </c:pt>
                <c:pt idx="200">
                  <c:v>2618.5907335907336</c:v>
                </c:pt>
                <c:pt idx="201">
                  <c:v>1541.4285714285713</c:v>
                </c:pt>
                <c:pt idx="205">
                  <c:v>715.59183673469386</c:v>
                </c:pt>
                <c:pt idx="206">
                  <c:v>1291.7038539553753</c:v>
                </c:pt>
                <c:pt idx="207">
                  <c:v>1570.7450980392159</c:v>
                </c:pt>
                <c:pt idx="208">
                  <c:v>2200.3143418467585</c:v>
                </c:pt>
                <c:pt idx="209">
                  <c:v>959.24796747967468</c:v>
                </c:pt>
                <c:pt idx="210">
                  <c:v>2148.5110663983901</c:v>
                </c:pt>
                <c:pt idx="211">
                  <c:v>1509.9401197604791</c:v>
                </c:pt>
                <c:pt idx="212">
                  <c:v>2637.4745417515278</c:v>
                </c:pt>
                <c:pt idx="213">
                  <c:v>1396.2200000000003</c:v>
                </c:pt>
                <c:pt idx="214">
                  <c:v>1218.9855072463768</c:v>
                </c:pt>
                <c:pt idx="215">
                  <c:v>1377.5241779497098</c:v>
                </c:pt>
                <c:pt idx="216">
                  <c:v>1788.2352941176471</c:v>
                </c:pt>
                <c:pt idx="217">
                  <c:v>995.197628458498</c:v>
                </c:pt>
                <c:pt idx="218">
                  <c:v>807.68932038834964</c:v>
                </c:pt>
                <c:pt idx="219">
                  <c:v>992.55533199195156</c:v>
                </c:pt>
                <c:pt idx="220">
                  <c:v>626.09561752988054</c:v>
                </c:pt>
                <c:pt idx="221">
                  <c:v>1399.8387096774195</c:v>
                </c:pt>
                <c:pt idx="222">
                  <c:v>1251.3095238095241</c:v>
                </c:pt>
                <c:pt idx="223">
                  <c:v>996.10465116279067</c:v>
                </c:pt>
                <c:pt idx="224">
                  <c:v>1503.3333333333335</c:v>
                </c:pt>
                <c:pt idx="225">
                  <c:v>2382.0078740157483</c:v>
                </c:pt>
                <c:pt idx="226">
                  <c:v>2140.0196463654224</c:v>
                </c:pt>
                <c:pt idx="227">
                  <c:v>1701.4489795918364</c:v>
                </c:pt>
                <c:pt idx="228">
                  <c:v>1230.4073319755603</c:v>
                </c:pt>
                <c:pt idx="232">
                  <c:v>726.54396728016366</c:v>
                </c:pt>
                <c:pt idx="233">
                  <c:v>807.98767967145773</c:v>
                </c:pt>
                <c:pt idx="234">
                  <c:v>274.24999999999994</c:v>
                </c:pt>
                <c:pt idx="235">
                  <c:v>992.23360655737702</c:v>
                </c:pt>
                <c:pt idx="236">
                  <c:v>772.94238683127583</c:v>
                </c:pt>
                <c:pt idx="237">
                  <c:v>847.61224489795927</c:v>
                </c:pt>
                <c:pt idx="238">
                  <c:v>530.11787819253436</c:v>
                </c:pt>
                <c:pt idx="239">
                  <c:v>409.67213114754094</c:v>
                </c:pt>
                <c:pt idx="240">
                  <c:v>266.10465116279073</c:v>
                </c:pt>
                <c:pt idx="241">
                  <c:v>498.51106639839031</c:v>
                </c:pt>
                <c:pt idx="242">
                  <c:v>1147.6310679611652</c:v>
                </c:pt>
                <c:pt idx="243">
                  <c:v>906.16600790513826</c:v>
                </c:pt>
                <c:pt idx="244">
                  <c:v>2014.3579766536964</c:v>
                </c:pt>
                <c:pt idx="245">
                  <c:v>918.75</c:v>
                </c:pt>
                <c:pt idx="246">
                  <c:v>3294.1015625</c:v>
                </c:pt>
                <c:pt idx="247">
                  <c:v>1387.3469387755101</c:v>
                </c:pt>
                <c:pt idx="248">
                  <c:v>879.66796875</c:v>
                </c:pt>
                <c:pt idx="249">
                  <c:v>1230.4816955684007</c:v>
                </c:pt>
                <c:pt idx="250">
                  <c:v>1817.0422535211267</c:v>
                </c:pt>
                <c:pt idx="251">
                  <c:v>2272.734375</c:v>
                </c:pt>
                <c:pt idx="252">
                  <c:v>1491.3250517598344</c:v>
                </c:pt>
                <c:pt idx="253">
                  <c:v>1794.4176706827309</c:v>
                </c:pt>
                <c:pt idx="254">
                  <c:v>1775.340206185567</c:v>
                </c:pt>
                <c:pt idx="255">
                  <c:v>1828.7234042553191</c:v>
                </c:pt>
                <c:pt idx="256">
                  <c:v>947.3346303501944</c:v>
                </c:pt>
                <c:pt idx="257">
                  <c:v>1298.4615384615388</c:v>
                </c:pt>
                <c:pt idx="258">
                  <c:v>1345.9765625</c:v>
                </c:pt>
                <c:pt idx="259">
                  <c:v>1770.3937007874019</c:v>
                </c:pt>
                <c:pt idx="260">
                  <c:v>1584.2524271844661</c:v>
                </c:pt>
                <c:pt idx="261">
                  <c:v>1339.4929006085194</c:v>
                </c:pt>
                <c:pt idx="262">
                  <c:v>1096.9958847736625</c:v>
                </c:pt>
                <c:pt idx="263">
                  <c:v>1276.814671814672</c:v>
                </c:pt>
                <c:pt idx="264">
                  <c:v>1815.8677685950418</c:v>
                </c:pt>
                <c:pt idx="265">
                  <c:v>1512.8323699421969</c:v>
                </c:pt>
                <c:pt idx="266">
                  <c:v>1041.686274509804</c:v>
                </c:pt>
                <c:pt idx="267">
                  <c:v>1160.9146341463413</c:v>
                </c:pt>
                <c:pt idx="268">
                  <c:v>1245.5394190871368</c:v>
                </c:pt>
                <c:pt idx="269">
                  <c:v>501.13402061855669</c:v>
                </c:pt>
                <c:pt idx="270">
                  <c:v>826.41176470588243</c:v>
                </c:pt>
                <c:pt idx="271">
                  <c:v>788.36935166994112</c:v>
                </c:pt>
                <c:pt idx="272">
                  <c:v>1794.4566301096711</c:v>
                </c:pt>
                <c:pt idx="273">
                  <c:v>1603.4442270058712</c:v>
                </c:pt>
                <c:pt idx="274">
                  <c:v>1145.9756097560974</c:v>
                </c:pt>
                <c:pt idx="275">
                  <c:v>1166.85546875</c:v>
                </c:pt>
                <c:pt idx="276">
                  <c:v>1219.1897233201582</c:v>
                </c:pt>
                <c:pt idx="277">
                  <c:v>674.033264033264</c:v>
                </c:pt>
                <c:pt idx="278">
                  <c:v>747.65834932821497</c:v>
                </c:pt>
                <c:pt idx="279">
                  <c:v>876.52777777777771</c:v>
                </c:pt>
                <c:pt idx="280">
                  <c:v>1274.6923076923078</c:v>
                </c:pt>
                <c:pt idx="281">
                  <c:v>1653.2929292929289</c:v>
                </c:pt>
                <c:pt idx="282">
                  <c:v>1750.1188118811881</c:v>
                </c:pt>
                <c:pt idx="283">
                  <c:v>1798.6720321931589</c:v>
                </c:pt>
                <c:pt idx="284">
                  <c:v>1153.7549407114627</c:v>
                </c:pt>
                <c:pt idx="285">
                  <c:v>1711.8200408997955</c:v>
                </c:pt>
                <c:pt idx="286">
                  <c:v>1320.6187624750498</c:v>
                </c:pt>
                <c:pt idx="287">
                  <c:v>765.37832310838451</c:v>
                </c:pt>
                <c:pt idx="288">
                  <c:v>1478.5537190082646</c:v>
                </c:pt>
                <c:pt idx="289">
                  <c:v>1281.5230460921844</c:v>
                </c:pt>
                <c:pt idx="290">
                  <c:v>1262.7551020408164</c:v>
                </c:pt>
                <c:pt idx="291">
                  <c:v>2299.3810444874275</c:v>
                </c:pt>
                <c:pt idx="292">
                  <c:v>1179.5247933884298</c:v>
                </c:pt>
                <c:pt idx="293">
                  <c:v>988.77510040160655</c:v>
                </c:pt>
                <c:pt idx="294">
                  <c:v>2092.2050290135394</c:v>
                </c:pt>
                <c:pt idx="295">
                  <c:v>1240.0000000000002</c:v>
                </c:pt>
                <c:pt idx="296">
                  <c:v>1620.6976744186047</c:v>
                </c:pt>
                <c:pt idx="297">
                  <c:v>865.94594594594594</c:v>
                </c:pt>
                <c:pt idx="298">
                  <c:v>909.17004048582999</c:v>
                </c:pt>
                <c:pt idx="299">
                  <c:v>931.99588477366274</c:v>
                </c:pt>
                <c:pt idx="300">
                  <c:v>1326.2450592885375</c:v>
                </c:pt>
                <c:pt idx="301">
                  <c:v>1337.374749498998</c:v>
                </c:pt>
                <c:pt idx="302">
                  <c:v>1056.607843137255</c:v>
                </c:pt>
                <c:pt idx="303">
                  <c:v>1336.9047619047619</c:v>
                </c:pt>
                <c:pt idx="304">
                  <c:v>800.86444007858563</c:v>
                </c:pt>
                <c:pt idx="305">
                  <c:v>1084.5972495088411</c:v>
                </c:pt>
                <c:pt idx="306">
                  <c:v>1186.4299802761341</c:v>
                </c:pt>
                <c:pt idx="307">
                  <c:v>1223.5882352941178</c:v>
                </c:pt>
                <c:pt idx="308">
                  <c:v>679.18446601941753</c:v>
                </c:pt>
                <c:pt idx="309">
                  <c:v>1785.8846153846155</c:v>
                </c:pt>
                <c:pt idx="310">
                  <c:v>1721.5520628683694</c:v>
                </c:pt>
                <c:pt idx="311">
                  <c:v>378</c:v>
                </c:pt>
                <c:pt idx="312">
                  <c:v>2233.2459677419356</c:v>
                </c:pt>
                <c:pt idx="313">
                  <c:v>1813.2329317269077</c:v>
                </c:pt>
                <c:pt idx="314">
                  <c:v>1539.2635658914728</c:v>
                </c:pt>
                <c:pt idx="315">
                  <c:v>1351.2525667351131</c:v>
                </c:pt>
                <c:pt idx="316">
                  <c:v>1062.4615384615386</c:v>
                </c:pt>
                <c:pt idx="317">
                  <c:v>1303.3604887983706</c:v>
                </c:pt>
                <c:pt idx="318">
                  <c:v>885.20467836257319</c:v>
                </c:pt>
                <c:pt idx="319">
                  <c:v>2568.9156626506024</c:v>
                </c:pt>
                <c:pt idx="320">
                  <c:v>1003.4362934362935</c:v>
                </c:pt>
                <c:pt idx="321">
                  <c:v>1105.0389105058366</c:v>
                </c:pt>
                <c:pt idx="322">
                  <c:v>868.48790322580646</c:v>
                </c:pt>
                <c:pt idx="323">
                  <c:v>1064.5129224652089</c:v>
                </c:pt>
                <c:pt idx="324">
                  <c:v>1018.6815415821502</c:v>
                </c:pt>
                <c:pt idx="325">
                  <c:v>776.46034816247573</c:v>
                </c:pt>
                <c:pt idx="326">
                  <c:v>1398.9285714285713</c:v>
                </c:pt>
                <c:pt idx="327">
                  <c:v>407.50503018108651</c:v>
                </c:pt>
                <c:pt idx="328">
                  <c:v>584.13934426229503</c:v>
                </c:pt>
                <c:pt idx="329">
                  <c:v>717.1517671517671</c:v>
                </c:pt>
                <c:pt idx="330">
                  <c:v>2656.25</c:v>
                </c:pt>
                <c:pt idx="331">
                  <c:v>1132.4423076923078</c:v>
                </c:pt>
                <c:pt idx="332">
                  <c:v>921.71153846153845</c:v>
                </c:pt>
                <c:pt idx="333">
                  <c:v>939.25636007827791</c:v>
                </c:pt>
                <c:pt idx="334">
                  <c:v>991.16465863453823</c:v>
                </c:pt>
                <c:pt idx="335">
                  <c:v>676.59362549800801</c:v>
                </c:pt>
                <c:pt idx="336">
                  <c:v>561.88259109311741</c:v>
                </c:pt>
                <c:pt idx="337">
                  <c:v>434.19878296146049</c:v>
                </c:pt>
                <c:pt idx="338">
                  <c:v>782.79207920792066</c:v>
                </c:pt>
                <c:pt idx="339">
                  <c:v>382.7868852459016</c:v>
                </c:pt>
                <c:pt idx="340">
                  <c:v>477.17601547388779</c:v>
                </c:pt>
                <c:pt idx="341">
                  <c:v>923.80308880308883</c:v>
                </c:pt>
                <c:pt idx="342">
                  <c:v>784.06679764243609</c:v>
                </c:pt>
                <c:pt idx="343">
                  <c:v>386.28968253968253</c:v>
                </c:pt>
                <c:pt idx="344">
                  <c:v>678.82474226804129</c:v>
                </c:pt>
                <c:pt idx="345">
                  <c:v>773.69230769230774</c:v>
                </c:pt>
                <c:pt idx="346">
                  <c:v>643.55029585798809</c:v>
                </c:pt>
                <c:pt idx="347">
                  <c:v>593.40816326530614</c:v>
                </c:pt>
                <c:pt idx="348">
                  <c:v>653.97683397683397</c:v>
                </c:pt>
                <c:pt idx="349">
                  <c:v>1457.3025048169557</c:v>
                </c:pt>
                <c:pt idx="350">
                  <c:v>802.20164609053495</c:v>
                </c:pt>
                <c:pt idx="351">
                  <c:v>351.29032258064512</c:v>
                </c:pt>
                <c:pt idx="352">
                  <c:v>490.30769230769226</c:v>
                </c:pt>
                <c:pt idx="353">
                  <c:v>628.69022869022865</c:v>
                </c:pt>
                <c:pt idx="354">
                  <c:v>527.49494949494942</c:v>
                </c:pt>
                <c:pt idx="355">
                  <c:v>707.4609375</c:v>
                </c:pt>
                <c:pt idx="356">
                  <c:v>734.0612244897959</c:v>
                </c:pt>
                <c:pt idx="357">
                  <c:v>702.60617760617777</c:v>
                </c:pt>
                <c:pt idx="358">
                  <c:v>582.4564796905222</c:v>
                </c:pt>
                <c:pt idx="359">
                  <c:v>467.75</c:v>
                </c:pt>
                <c:pt idx="360">
                  <c:v>788.52140077821014</c:v>
                </c:pt>
                <c:pt idx="361">
                  <c:v>1150.2886597938143</c:v>
                </c:pt>
                <c:pt idx="362">
                  <c:v>1056.7427385892115</c:v>
                </c:pt>
                <c:pt idx="363">
                  <c:v>583.05389221556891</c:v>
                </c:pt>
                <c:pt idx="364">
                  <c:v>926.02083333333337</c:v>
                </c:pt>
                <c:pt idx="365">
                  <c:v>709.22131147540972</c:v>
                </c:pt>
                <c:pt idx="366">
                  <c:v>893.50096711798847</c:v>
                </c:pt>
                <c:pt idx="367">
                  <c:v>872.97297297297303</c:v>
                </c:pt>
                <c:pt idx="368">
                  <c:v>1137.3694779116468</c:v>
                </c:pt>
                <c:pt idx="369">
                  <c:v>724.56310679611659</c:v>
                </c:pt>
                <c:pt idx="370">
                  <c:v>1047.7842003853566</c:v>
                </c:pt>
                <c:pt idx="371">
                  <c:v>811.21272365805169</c:v>
                </c:pt>
                <c:pt idx="372">
                  <c:v>1215.5165289256199</c:v>
                </c:pt>
                <c:pt idx="373">
                  <c:v>923.96153846153845</c:v>
                </c:pt>
                <c:pt idx="374">
                  <c:v>1706.9338677354708</c:v>
                </c:pt>
                <c:pt idx="375">
                  <c:v>1443.747534516765</c:v>
                </c:pt>
                <c:pt idx="376">
                  <c:v>1416.6472868217056</c:v>
                </c:pt>
                <c:pt idx="377">
                  <c:v>1247.2888015717092</c:v>
                </c:pt>
                <c:pt idx="378">
                  <c:v>702.38658777120304</c:v>
                </c:pt>
                <c:pt idx="379">
                  <c:v>1357.2674418604649</c:v>
                </c:pt>
                <c:pt idx="380">
                  <c:v>1183.2809430255404</c:v>
                </c:pt>
                <c:pt idx="381">
                  <c:v>652.52525252525254</c:v>
                </c:pt>
                <c:pt idx="382">
                  <c:v>1479.7183098591549</c:v>
                </c:pt>
                <c:pt idx="383">
                  <c:v>1009.0891472868218</c:v>
                </c:pt>
                <c:pt idx="384">
                  <c:v>816.79833679833678</c:v>
                </c:pt>
                <c:pt idx="385">
                  <c:v>984.1796875</c:v>
                </c:pt>
                <c:pt idx="386">
                  <c:v>1221.1844660194176</c:v>
                </c:pt>
                <c:pt idx="387">
                  <c:v>786.08108108108104</c:v>
                </c:pt>
                <c:pt idx="388">
                  <c:v>1158.784860557769</c:v>
                </c:pt>
                <c:pt idx="389">
                  <c:v>1552.6388888888889</c:v>
                </c:pt>
                <c:pt idx="390">
                  <c:v>2022.1230158730161</c:v>
                </c:pt>
                <c:pt idx="391">
                  <c:v>1046.1155378486055</c:v>
                </c:pt>
                <c:pt idx="392">
                  <c:v>445.13184584178504</c:v>
                </c:pt>
                <c:pt idx="393">
                  <c:v>1448.8336520076482</c:v>
                </c:pt>
                <c:pt idx="394">
                  <c:v>837.91666666666663</c:v>
                </c:pt>
                <c:pt idx="395">
                  <c:v>2567.5257731958764</c:v>
                </c:pt>
                <c:pt idx="396">
                  <c:v>1416.4803312629399</c:v>
                </c:pt>
                <c:pt idx="397">
                  <c:v>1907.8805394990366</c:v>
                </c:pt>
                <c:pt idx="398">
                  <c:v>838.47953216374276</c:v>
                </c:pt>
                <c:pt idx="399">
                  <c:v>806.88259109311741</c:v>
                </c:pt>
                <c:pt idx="400">
                  <c:v>1120.5349794238682</c:v>
                </c:pt>
                <c:pt idx="401">
                  <c:v>1672.18992248062</c:v>
                </c:pt>
                <c:pt idx="402">
                  <c:v>991.90351086696921</c:v>
                </c:pt>
                <c:pt idx="403">
                  <c:v>725.9072580645161</c:v>
                </c:pt>
                <c:pt idx="404">
                  <c:v>1158.187250996016</c:v>
                </c:pt>
                <c:pt idx="405">
                  <c:v>655.99589322381917</c:v>
                </c:pt>
                <c:pt idx="406">
                  <c:v>917.23360655737702</c:v>
                </c:pt>
                <c:pt idx="407">
                  <c:v>945.63461538461536</c:v>
                </c:pt>
                <c:pt idx="408">
                  <c:v>676.74373795761062</c:v>
                </c:pt>
                <c:pt idx="409">
                  <c:v>1226.178861788618</c:v>
                </c:pt>
                <c:pt idx="410">
                  <c:v>751.91119691119695</c:v>
                </c:pt>
                <c:pt idx="411">
                  <c:v>651.37864077669906</c:v>
                </c:pt>
                <c:pt idx="412">
                  <c:v>570.01968503937007</c:v>
                </c:pt>
                <c:pt idx="413">
                  <c:v>726.89189189189199</c:v>
                </c:pt>
                <c:pt idx="414">
                  <c:v>1133.6686390532543</c:v>
                </c:pt>
                <c:pt idx="415">
                  <c:v>410.6949806949807</c:v>
                </c:pt>
                <c:pt idx="416">
                  <c:v>1100.3557312252965</c:v>
                </c:pt>
                <c:pt idx="417">
                  <c:v>580.80708661417327</c:v>
                </c:pt>
                <c:pt idx="418">
                  <c:v>1480.7142857142858</c:v>
                </c:pt>
                <c:pt idx="419">
                  <c:v>795.77299412915852</c:v>
                </c:pt>
                <c:pt idx="420">
                  <c:v>1161.0852713178294</c:v>
                </c:pt>
                <c:pt idx="421">
                  <c:v>849.38976377952758</c:v>
                </c:pt>
                <c:pt idx="422">
                  <c:v>1339.1085271317829</c:v>
                </c:pt>
                <c:pt idx="423">
                  <c:v>788.48076923076928</c:v>
                </c:pt>
                <c:pt idx="424">
                  <c:v>1771.4728682170544</c:v>
                </c:pt>
                <c:pt idx="425">
                  <c:v>998.99803536345757</c:v>
                </c:pt>
                <c:pt idx="426">
                  <c:v>1621.964980544747</c:v>
                </c:pt>
                <c:pt idx="427">
                  <c:v>1532.1359223300972</c:v>
                </c:pt>
                <c:pt idx="428">
                  <c:v>1735.6479690522242</c:v>
                </c:pt>
                <c:pt idx="429">
                  <c:v>937.00201207243481</c:v>
                </c:pt>
                <c:pt idx="430">
                  <c:v>796.86653771760155</c:v>
                </c:pt>
                <c:pt idx="431">
                  <c:v>466.86116700201205</c:v>
                </c:pt>
                <c:pt idx="432">
                  <c:v>438.62823061630223</c:v>
                </c:pt>
                <c:pt idx="433">
                  <c:v>861.19922630560927</c:v>
                </c:pt>
                <c:pt idx="434">
                  <c:v>1045.1377952755906</c:v>
                </c:pt>
                <c:pt idx="435">
                  <c:v>694.94186046511629</c:v>
                </c:pt>
                <c:pt idx="436">
                  <c:v>1181.0956175298804</c:v>
                </c:pt>
                <c:pt idx="437">
                  <c:v>3297.8805394990363</c:v>
                </c:pt>
                <c:pt idx="438">
                  <c:v>893.78600823045281</c:v>
                </c:pt>
                <c:pt idx="439">
                  <c:v>1258.6679536679535</c:v>
                </c:pt>
                <c:pt idx="440">
                  <c:v>1409.4015444015445</c:v>
                </c:pt>
                <c:pt idx="441">
                  <c:v>763.59026369168373</c:v>
                </c:pt>
                <c:pt idx="442">
                  <c:v>1915.7534246575344</c:v>
                </c:pt>
                <c:pt idx="443">
                  <c:v>1447.9190751445087</c:v>
                </c:pt>
                <c:pt idx="444">
                  <c:v>108.89583333333333</c:v>
                </c:pt>
                <c:pt idx="445">
                  <c:v>726.74846625766872</c:v>
                </c:pt>
                <c:pt idx="446">
                  <c:v>2800.436507936508</c:v>
                </c:pt>
                <c:pt idx="447">
                  <c:v>1716.6150870406188</c:v>
                </c:pt>
                <c:pt idx="448">
                  <c:v>2436.7871485943774</c:v>
                </c:pt>
                <c:pt idx="449">
                  <c:v>1431.1458333333333</c:v>
                </c:pt>
                <c:pt idx="450">
                  <c:v>1368.3195020746889</c:v>
                </c:pt>
                <c:pt idx="451">
                  <c:v>1716.9364161849712</c:v>
                </c:pt>
                <c:pt idx="452">
                  <c:v>2086.2692307692314</c:v>
                </c:pt>
                <c:pt idx="453">
                  <c:v>4333.8996138996135</c:v>
                </c:pt>
                <c:pt idx="454">
                  <c:v>2194.886597938144</c:v>
                </c:pt>
                <c:pt idx="455">
                  <c:v>2457.234468937876</c:v>
                </c:pt>
                <c:pt idx="456">
                  <c:v>1722.4273858921163</c:v>
                </c:pt>
                <c:pt idx="457">
                  <c:v>563.74269005847964</c:v>
                </c:pt>
                <c:pt idx="458">
                  <c:v>659.52479338842966</c:v>
                </c:pt>
                <c:pt idx="459">
                  <c:v>622.58196721311469</c:v>
                </c:pt>
                <c:pt idx="460">
                  <c:v>682.93069306930693</c:v>
                </c:pt>
                <c:pt idx="461">
                  <c:v>523.04526748971193</c:v>
                </c:pt>
                <c:pt idx="462">
                  <c:v>557</c:v>
                </c:pt>
                <c:pt idx="463">
                  <c:v>879.96039603960389</c:v>
                </c:pt>
                <c:pt idx="464">
                  <c:v>680.6004140786747</c:v>
                </c:pt>
                <c:pt idx="465">
                  <c:v>435.80971659919032</c:v>
                </c:pt>
                <c:pt idx="466">
                  <c:v>1137.1150097465888</c:v>
                </c:pt>
                <c:pt idx="467">
                  <c:v>1135.5335968379445</c:v>
                </c:pt>
                <c:pt idx="468">
                  <c:v>590.22494887525568</c:v>
                </c:pt>
                <c:pt idx="469">
                  <c:v>1743.9603960396037</c:v>
                </c:pt>
                <c:pt idx="470">
                  <c:v>857.01402805611224</c:v>
                </c:pt>
                <c:pt idx="471">
                  <c:v>995.36382536382553</c:v>
                </c:pt>
                <c:pt idx="472">
                  <c:v>1968.7096774193549</c:v>
                </c:pt>
                <c:pt idx="473">
                  <c:v>1750.8961303462324</c:v>
                </c:pt>
                <c:pt idx="474">
                  <c:v>774.62427745664741</c:v>
                </c:pt>
                <c:pt idx="475">
                  <c:v>925.39078156312621</c:v>
                </c:pt>
                <c:pt idx="476">
                  <c:v>952.9094412331408</c:v>
                </c:pt>
                <c:pt idx="477">
                  <c:v>753.2879377431907</c:v>
                </c:pt>
                <c:pt idx="478">
                  <c:v>1048.8842975206612</c:v>
                </c:pt>
                <c:pt idx="479">
                  <c:v>1041.6770186335405</c:v>
                </c:pt>
                <c:pt idx="480">
                  <c:v>1585.625</c:v>
                </c:pt>
                <c:pt idx="481">
                  <c:v>346.03143418467579</c:v>
                </c:pt>
                <c:pt idx="482">
                  <c:v>886.2624254473161</c:v>
                </c:pt>
                <c:pt idx="483">
                  <c:v>1233.9250493096647</c:v>
                </c:pt>
                <c:pt idx="484">
                  <c:v>953.34710743801656</c:v>
                </c:pt>
                <c:pt idx="485">
                  <c:v>653.21357285429144</c:v>
                </c:pt>
                <c:pt idx="486">
                  <c:v>1494.0388349514565</c:v>
                </c:pt>
                <c:pt idx="487">
                  <c:v>617.50000000000011</c:v>
                </c:pt>
                <c:pt idx="488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C-4485-A45D-733A3310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25056"/>
        <c:axId val="158126848"/>
      </c:lineChart>
      <c:catAx>
        <c:axId val="15812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6848"/>
        <c:crosses val="autoZero"/>
        <c:auto val="1"/>
        <c:lblAlgn val="ctr"/>
        <c:lblOffset val="100"/>
        <c:noMultiLvlLbl val="1"/>
      </c:catAx>
      <c:valAx>
        <c:axId val="1581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'[1]graph data'!$F$239:$F$490</c:f>
              <c:numCache>
                <c:formatCode>General</c:formatCode>
                <c:ptCount val="252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42470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42477</c:v>
                </c:pt>
                <c:pt idx="16">
                  <c:v>42478</c:v>
                </c:pt>
                <c:pt idx="17">
                  <c:v>42479</c:v>
                </c:pt>
                <c:pt idx="18">
                  <c:v>42480</c:v>
                </c:pt>
                <c:pt idx="19">
                  <c:v>42481</c:v>
                </c:pt>
                <c:pt idx="20">
                  <c:v>42482</c:v>
                </c:pt>
                <c:pt idx="21">
                  <c:v>42483</c:v>
                </c:pt>
                <c:pt idx="22">
                  <c:v>42484</c:v>
                </c:pt>
                <c:pt idx="23">
                  <c:v>42485</c:v>
                </c:pt>
                <c:pt idx="24">
                  <c:v>42486</c:v>
                </c:pt>
                <c:pt idx="25">
                  <c:v>42487</c:v>
                </c:pt>
                <c:pt idx="26">
                  <c:v>42488</c:v>
                </c:pt>
                <c:pt idx="27">
                  <c:v>42489</c:v>
                </c:pt>
                <c:pt idx="28">
                  <c:v>42490</c:v>
                </c:pt>
                <c:pt idx="29">
                  <c:v>42491</c:v>
                </c:pt>
                <c:pt idx="30">
                  <c:v>42492</c:v>
                </c:pt>
                <c:pt idx="31">
                  <c:v>42493</c:v>
                </c:pt>
                <c:pt idx="32">
                  <c:v>42494</c:v>
                </c:pt>
                <c:pt idx="33">
                  <c:v>42495</c:v>
                </c:pt>
                <c:pt idx="34">
                  <c:v>42496</c:v>
                </c:pt>
                <c:pt idx="35">
                  <c:v>42497</c:v>
                </c:pt>
                <c:pt idx="36">
                  <c:v>42498</c:v>
                </c:pt>
                <c:pt idx="37">
                  <c:v>42499</c:v>
                </c:pt>
                <c:pt idx="38">
                  <c:v>42500</c:v>
                </c:pt>
                <c:pt idx="39">
                  <c:v>42501</c:v>
                </c:pt>
                <c:pt idx="40">
                  <c:v>42502</c:v>
                </c:pt>
                <c:pt idx="41">
                  <c:v>42503</c:v>
                </c:pt>
                <c:pt idx="42">
                  <c:v>42505</c:v>
                </c:pt>
                <c:pt idx="43">
                  <c:v>42506</c:v>
                </c:pt>
                <c:pt idx="44">
                  <c:v>42507</c:v>
                </c:pt>
                <c:pt idx="45">
                  <c:v>42508</c:v>
                </c:pt>
                <c:pt idx="46">
                  <c:v>42509</c:v>
                </c:pt>
                <c:pt idx="47">
                  <c:v>42513</c:v>
                </c:pt>
                <c:pt idx="48">
                  <c:v>42514</c:v>
                </c:pt>
                <c:pt idx="49">
                  <c:v>42515</c:v>
                </c:pt>
                <c:pt idx="50">
                  <c:v>42516</c:v>
                </c:pt>
                <c:pt idx="51">
                  <c:v>42518</c:v>
                </c:pt>
                <c:pt idx="52">
                  <c:v>42519</c:v>
                </c:pt>
                <c:pt idx="53">
                  <c:v>42522</c:v>
                </c:pt>
                <c:pt idx="54">
                  <c:v>42524</c:v>
                </c:pt>
                <c:pt idx="55">
                  <c:v>42526</c:v>
                </c:pt>
                <c:pt idx="56">
                  <c:v>42527</c:v>
                </c:pt>
                <c:pt idx="57">
                  <c:v>42528</c:v>
                </c:pt>
                <c:pt idx="58">
                  <c:v>42529</c:v>
                </c:pt>
                <c:pt idx="59">
                  <c:v>42531</c:v>
                </c:pt>
                <c:pt idx="60">
                  <c:v>42532</c:v>
                </c:pt>
                <c:pt idx="61">
                  <c:v>42533</c:v>
                </c:pt>
                <c:pt idx="62">
                  <c:v>42534</c:v>
                </c:pt>
                <c:pt idx="63">
                  <c:v>42536</c:v>
                </c:pt>
                <c:pt idx="64">
                  <c:v>42537</c:v>
                </c:pt>
                <c:pt idx="65">
                  <c:v>42538</c:v>
                </c:pt>
                <c:pt idx="66">
                  <c:v>42539</c:v>
                </c:pt>
                <c:pt idx="67">
                  <c:v>42540</c:v>
                </c:pt>
                <c:pt idx="68">
                  <c:v>42541</c:v>
                </c:pt>
                <c:pt idx="69">
                  <c:v>42542</c:v>
                </c:pt>
                <c:pt idx="70">
                  <c:v>42543</c:v>
                </c:pt>
                <c:pt idx="71">
                  <c:v>42545</c:v>
                </c:pt>
                <c:pt idx="72">
                  <c:v>42546</c:v>
                </c:pt>
                <c:pt idx="73">
                  <c:v>42550</c:v>
                </c:pt>
                <c:pt idx="74">
                  <c:v>42551</c:v>
                </c:pt>
                <c:pt idx="75">
                  <c:v>42563</c:v>
                </c:pt>
                <c:pt idx="76">
                  <c:v>42564</c:v>
                </c:pt>
                <c:pt idx="77">
                  <c:v>42565</c:v>
                </c:pt>
                <c:pt idx="78">
                  <c:v>42568</c:v>
                </c:pt>
                <c:pt idx="79">
                  <c:v>42569</c:v>
                </c:pt>
                <c:pt idx="80">
                  <c:v>42570</c:v>
                </c:pt>
                <c:pt idx="81">
                  <c:v>42571</c:v>
                </c:pt>
                <c:pt idx="82">
                  <c:v>42572</c:v>
                </c:pt>
                <c:pt idx="83">
                  <c:v>42573</c:v>
                </c:pt>
                <c:pt idx="84">
                  <c:v>42574</c:v>
                </c:pt>
                <c:pt idx="85">
                  <c:v>42575</c:v>
                </c:pt>
                <c:pt idx="86">
                  <c:v>42576</c:v>
                </c:pt>
                <c:pt idx="87">
                  <c:v>42577</c:v>
                </c:pt>
                <c:pt idx="88">
                  <c:v>42578</c:v>
                </c:pt>
                <c:pt idx="89">
                  <c:v>42579</c:v>
                </c:pt>
                <c:pt idx="90">
                  <c:v>42580</c:v>
                </c:pt>
                <c:pt idx="91">
                  <c:v>42581</c:v>
                </c:pt>
                <c:pt idx="92">
                  <c:v>42582</c:v>
                </c:pt>
                <c:pt idx="93">
                  <c:v>42583</c:v>
                </c:pt>
                <c:pt idx="94">
                  <c:v>42585</c:v>
                </c:pt>
                <c:pt idx="95">
                  <c:v>42586</c:v>
                </c:pt>
                <c:pt idx="96">
                  <c:v>42587</c:v>
                </c:pt>
                <c:pt idx="97">
                  <c:v>42588</c:v>
                </c:pt>
                <c:pt idx="98">
                  <c:v>42589</c:v>
                </c:pt>
                <c:pt idx="99">
                  <c:v>42590</c:v>
                </c:pt>
                <c:pt idx="100">
                  <c:v>42591</c:v>
                </c:pt>
                <c:pt idx="101">
                  <c:v>42592</c:v>
                </c:pt>
                <c:pt idx="102">
                  <c:v>42594</c:v>
                </c:pt>
                <c:pt idx="103">
                  <c:v>42595</c:v>
                </c:pt>
                <c:pt idx="104">
                  <c:v>42596</c:v>
                </c:pt>
                <c:pt idx="105">
                  <c:v>42597</c:v>
                </c:pt>
                <c:pt idx="106">
                  <c:v>42598</c:v>
                </c:pt>
                <c:pt idx="107">
                  <c:v>42599</c:v>
                </c:pt>
                <c:pt idx="108">
                  <c:v>42600</c:v>
                </c:pt>
                <c:pt idx="109">
                  <c:v>42601</c:v>
                </c:pt>
                <c:pt idx="110">
                  <c:v>42602</c:v>
                </c:pt>
                <c:pt idx="111">
                  <c:v>42603</c:v>
                </c:pt>
                <c:pt idx="112">
                  <c:v>42603</c:v>
                </c:pt>
                <c:pt idx="113">
                  <c:v>42604</c:v>
                </c:pt>
                <c:pt idx="114">
                  <c:v>42605</c:v>
                </c:pt>
                <c:pt idx="115">
                  <c:v>42606</c:v>
                </c:pt>
                <c:pt idx="116">
                  <c:v>42607</c:v>
                </c:pt>
                <c:pt idx="117">
                  <c:v>42608</c:v>
                </c:pt>
                <c:pt idx="118">
                  <c:v>42609</c:v>
                </c:pt>
                <c:pt idx="119">
                  <c:v>42610</c:v>
                </c:pt>
                <c:pt idx="120">
                  <c:v>42611</c:v>
                </c:pt>
                <c:pt idx="121">
                  <c:v>42612</c:v>
                </c:pt>
                <c:pt idx="122">
                  <c:v>42613</c:v>
                </c:pt>
                <c:pt idx="123">
                  <c:v>42614</c:v>
                </c:pt>
                <c:pt idx="124">
                  <c:v>42615</c:v>
                </c:pt>
                <c:pt idx="125">
                  <c:v>42616</c:v>
                </c:pt>
                <c:pt idx="126">
                  <c:v>42617</c:v>
                </c:pt>
                <c:pt idx="127">
                  <c:v>42618</c:v>
                </c:pt>
                <c:pt idx="128">
                  <c:v>42619</c:v>
                </c:pt>
                <c:pt idx="129">
                  <c:v>42620</c:v>
                </c:pt>
                <c:pt idx="130">
                  <c:v>42621</c:v>
                </c:pt>
                <c:pt idx="131">
                  <c:v>42622</c:v>
                </c:pt>
                <c:pt idx="132">
                  <c:v>42623</c:v>
                </c:pt>
                <c:pt idx="133">
                  <c:v>42624</c:v>
                </c:pt>
                <c:pt idx="134">
                  <c:v>42625</c:v>
                </c:pt>
                <c:pt idx="135">
                  <c:v>42626</c:v>
                </c:pt>
                <c:pt idx="136">
                  <c:v>42627</c:v>
                </c:pt>
                <c:pt idx="137">
                  <c:v>42628</c:v>
                </c:pt>
                <c:pt idx="138">
                  <c:v>42629</c:v>
                </c:pt>
                <c:pt idx="139">
                  <c:v>42631</c:v>
                </c:pt>
                <c:pt idx="140">
                  <c:v>42632</c:v>
                </c:pt>
                <c:pt idx="141">
                  <c:v>42633</c:v>
                </c:pt>
                <c:pt idx="142">
                  <c:v>42634</c:v>
                </c:pt>
                <c:pt idx="143">
                  <c:v>42635</c:v>
                </c:pt>
                <c:pt idx="144">
                  <c:v>42636</c:v>
                </c:pt>
                <c:pt idx="145">
                  <c:v>42637</c:v>
                </c:pt>
                <c:pt idx="146">
                  <c:v>42638</c:v>
                </c:pt>
                <c:pt idx="147">
                  <c:v>42639</c:v>
                </c:pt>
                <c:pt idx="148">
                  <c:v>42640</c:v>
                </c:pt>
                <c:pt idx="149">
                  <c:v>42641</c:v>
                </c:pt>
                <c:pt idx="150">
                  <c:v>42642</c:v>
                </c:pt>
                <c:pt idx="151">
                  <c:v>42643</c:v>
                </c:pt>
                <c:pt idx="152">
                  <c:v>42644</c:v>
                </c:pt>
                <c:pt idx="153">
                  <c:v>42645</c:v>
                </c:pt>
                <c:pt idx="154">
                  <c:v>42646</c:v>
                </c:pt>
                <c:pt idx="155">
                  <c:v>42648</c:v>
                </c:pt>
                <c:pt idx="156">
                  <c:v>42649</c:v>
                </c:pt>
                <c:pt idx="157">
                  <c:v>42650</c:v>
                </c:pt>
                <c:pt idx="158">
                  <c:v>42651</c:v>
                </c:pt>
                <c:pt idx="159">
                  <c:v>42652</c:v>
                </c:pt>
                <c:pt idx="160">
                  <c:v>42653</c:v>
                </c:pt>
                <c:pt idx="161">
                  <c:v>42654</c:v>
                </c:pt>
                <c:pt idx="162">
                  <c:v>42655</c:v>
                </c:pt>
                <c:pt idx="163">
                  <c:v>42656</c:v>
                </c:pt>
                <c:pt idx="164">
                  <c:v>42657</c:v>
                </c:pt>
                <c:pt idx="165">
                  <c:v>42659</c:v>
                </c:pt>
                <c:pt idx="166">
                  <c:v>42659</c:v>
                </c:pt>
                <c:pt idx="167">
                  <c:v>42660</c:v>
                </c:pt>
                <c:pt idx="168">
                  <c:v>42661</c:v>
                </c:pt>
                <c:pt idx="169">
                  <c:v>42662</c:v>
                </c:pt>
                <c:pt idx="170">
                  <c:v>42663</c:v>
                </c:pt>
                <c:pt idx="171">
                  <c:v>42664</c:v>
                </c:pt>
                <c:pt idx="172">
                  <c:v>42666</c:v>
                </c:pt>
                <c:pt idx="173">
                  <c:v>42667</c:v>
                </c:pt>
                <c:pt idx="174">
                  <c:v>42667</c:v>
                </c:pt>
                <c:pt idx="175">
                  <c:v>42668</c:v>
                </c:pt>
                <c:pt idx="176">
                  <c:v>42669</c:v>
                </c:pt>
                <c:pt idx="177">
                  <c:v>42670</c:v>
                </c:pt>
                <c:pt idx="178">
                  <c:v>42671</c:v>
                </c:pt>
                <c:pt idx="179">
                  <c:v>42672</c:v>
                </c:pt>
                <c:pt idx="180">
                  <c:v>42673</c:v>
                </c:pt>
                <c:pt idx="181">
                  <c:v>42674</c:v>
                </c:pt>
                <c:pt idx="182">
                  <c:v>42675</c:v>
                </c:pt>
                <c:pt idx="183">
                  <c:v>42676</c:v>
                </c:pt>
                <c:pt idx="184">
                  <c:v>42677</c:v>
                </c:pt>
                <c:pt idx="185">
                  <c:v>42678</c:v>
                </c:pt>
                <c:pt idx="186">
                  <c:v>42679</c:v>
                </c:pt>
                <c:pt idx="187">
                  <c:v>42680</c:v>
                </c:pt>
                <c:pt idx="188">
                  <c:v>42681</c:v>
                </c:pt>
                <c:pt idx="189">
                  <c:v>42682</c:v>
                </c:pt>
                <c:pt idx="190">
                  <c:v>42683</c:v>
                </c:pt>
                <c:pt idx="191">
                  <c:v>42684</c:v>
                </c:pt>
                <c:pt idx="192">
                  <c:v>42685</c:v>
                </c:pt>
                <c:pt idx="193">
                  <c:v>42686</c:v>
                </c:pt>
                <c:pt idx="194">
                  <c:v>42687</c:v>
                </c:pt>
                <c:pt idx="195">
                  <c:v>42688</c:v>
                </c:pt>
                <c:pt idx="196">
                  <c:v>42689</c:v>
                </c:pt>
                <c:pt idx="197">
                  <c:v>42690</c:v>
                </c:pt>
                <c:pt idx="198">
                  <c:v>42691</c:v>
                </c:pt>
                <c:pt idx="199">
                  <c:v>42692</c:v>
                </c:pt>
                <c:pt idx="200">
                  <c:v>42693</c:v>
                </c:pt>
                <c:pt idx="201">
                  <c:v>42694</c:v>
                </c:pt>
                <c:pt idx="202">
                  <c:v>42695</c:v>
                </c:pt>
                <c:pt idx="203">
                  <c:v>42696</c:v>
                </c:pt>
                <c:pt idx="204">
                  <c:v>42697</c:v>
                </c:pt>
                <c:pt idx="205">
                  <c:v>42698</c:v>
                </c:pt>
                <c:pt idx="206">
                  <c:v>42699</c:v>
                </c:pt>
                <c:pt idx="207">
                  <c:v>42700</c:v>
                </c:pt>
                <c:pt idx="208">
                  <c:v>42702</c:v>
                </c:pt>
                <c:pt idx="209">
                  <c:v>42702</c:v>
                </c:pt>
                <c:pt idx="210">
                  <c:v>42703</c:v>
                </c:pt>
                <c:pt idx="211">
                  <c:v>42704</c:v>
                </c:pt>
                <c:pt idx="212">
                  <c:v>42705</c:v>
                </c:pt>
                <c:pt idx="213">
                  <c:v>42706</c:v>
                </c:pt>
                <c:pt idx="214">
                  <c:v>42707</c:v>
                </c:pt>
                <c:pt idx="215">
                  <c:v>42708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42714</c:v>
                </c:pt>
                <c:pt idx="222">
                  <c:v>42715</c:v>
                </c:pt>
                <c:pt idx="223">
                  <c:v>42716</c:v>
                </c:pt>
                <c:pt idx="224">
                  <c:v>42717</c:v>
                </c:pt>
                <c:pt idx="225">
                  <c:v>42718</c:v>
                </c:pt>
                <c:pt idx="226">
                  <c:v>42719</c:v>
                </c:pt>
                <c:pt idx="227">
                  <c:v>42720</c:v>
                </c:pt>
                <c:pt idx="228">
                  <c:v>42721</c:v>
                </c:pt>
                <c:pt idx="229">
                  <c:v>42722</c:v>
                </c:pt>
                <c:pt idx="230">
                  <c:v>42723</c:v>
                </c:pt>
                <c:pt idx="231">
                  <c:v>42724</c:v>
                </c:pt>
                <c:pt idx="232">
                  <c:v>42726</c:v>
                </c:pt>
                <c:pt idx="233">
                  <c:v>42726</c:v>
                </c:pt>
                <c:pt idx="234">
                  <c:v>42727</c:v>
                </c:pt>
                <c:pt idx="235">
                  <c:v>42728</c:v>
                </c:pt>
                <c:pt idx="236">
                  <c:v>42729</c:v>
                </c:pt>
                <c:pt idx="237">
                  <c:v>42730</c:v>
                </c:pt>
                <c:pt idx="238">
                  <c:v>42731</c:v>
                </c:pt>
                <c:pt idx="239">
                  <c:v>42732</c:v>
                </c:pt>
                <c:pt idx="240">
                  <c:v>42733</c:v>
                </c:pt>
                <c:pt idx="241">
                  <c:v>42734</c:v>
                </c:pt>
                <c:pt idx="242">
                  <c:v>42735</c:v>
                </c:pt>
                <c:pt idx="243">
                  <c:v>42736</c:v>
                </c:pt>
                <c:pt idx="244">
                  <c:v>42737</c:v>
                </c:pt>
                <c:pt idx="245">
                  <c:v>42738</c:v>
                </c:pt>
                <c:pt idx="246">
                  <c:v>42739</c:v>
                </c:pt>
                <c:pt idx="247">
                  <c:v>42740</c:v>
                </c:pt>
                <c:pt idx="248">
                  <c:v>42742</c:v>
                </c:pt>
                <c:pt idx="249">
                  <c:v>42742</c:v>
                </c:pt>
                <c:pt idx="250">
                  <c:v>42743</c:v>
                </c:pt>
                <c:pt idx="251">
                  <c:v>42744</c:v>
                </c:pt>
              </c:numCache>
            </c:numRef>
          </c:cat>
          <c:val>
            <c:numRef>
              <c:f>'[1]graph data'!$I$239:$I$490</c:f>
              <c:numCache>
                <c:formatCode>General</c:formatCode>
                <c:ptCount val="252"/>
                <c:pt idx="0">
                  <c:v>265.95918367346934</c:v>
                </c:pt>
                <c:pt idx="1">
                  <c:v>205.24950884086445</c:v>
                </c:pt>
                <c:pt idx="2">
                  <c:v>185.90163934426229</c:v>
                </c:pt>
                <c:pt idx="3">
                  <c:v>101.37209302325581</c:v>
                </c:pt>
                <c:pt idx="4">
                  <c:v>216.65191146881287</c:v>
                </c:pt>
                <c:pt idx="5">
                  <c:v>255.70485436893205</c:v>
                </c:pt>
                <c:pt idx="6">
                  <c:v>255.55731225296444</c:v>
                </c:pt>
                <c:pt idx="7">
                  <c:v>339.33852140077818</c:v>
                </c:pt>
                <c:pt idx="8">
                  <c:v>290.32499999999993</c:v>
                </c:pt>
                <c:pt idx="9">
                  <c:v>291.234375</c:v>
                </c:pt>
                <c:pt idx="10">
                  <c:v>365.80408163265309</c:v>
                </c:pt>
                <c:pt idx="11">
                  <c:v>278.3671875</c:v>
                </c:pt>
                <c:pt idx="12">
                  <c:v>288.5549132947977</c:v>
                </c:pt>
                <c:pt idx="13">
                  <c:v>309.07847082494976</c:v>
                </c:pt>
                <c:pt idx="14">
                  <c:v>354.796875</c:v>
                </c:pt>
                <c:pt idx="15">
                  <c:v>318.55900621118013</c:v>
                </c:pt>
                <c:pt idx="16">
                  <c:v>369.75903614457837</c:v>
                </c:pt>
                <c:pt idx="17">
                  <c:v>340.99793814432991</c:v>
                </c:pt>
                <c:pt idx="18">
                  <c:v>355.19535783365569</c:v>
                </c:pt>
                <c:pt idx="19">
                  <c:v>446.42801556420227</c:v>
                </c:pt>
                <c:pt idx="20">
                  <c:v>341.73804573804568</c:v>
                </c:pt>
                <c:pt idx="21">
                  <c:v>287.15624999999994</c:v>
                </c:pt>
                <c:pt idx="22">
                  <c:v>301.53543307086613</c:v>
                </c:pt>
                <c:pt idx="23">
                  <c:v>381.8796116504854</c:v>
                </c:pt>
                <c:pt idx="24">
                  <c:v>339.33468559837729</c:v>
                </c:pt>
                <c:pt idx="25">
                  <c:v>224.14814814814812</c:v>
                </c:pt>
                <c:pt idx="26">
                  <c:v>174.50965250965251</c:v>
                </c:pt>
                <c:pt idx="27">
                  <c:v>314.40495867768601</c:v>
                </c:pt>
                <c:pt idx="28">
                  <c:v>242.49710982658956</c:v>
                </c:pt>
                <c:pt idx="29">
                  <c:v>208.87058823529412</c:v>
                </c:pt>
                <c:pt idx="30">
                  <c:v>253.82926829268291</c:v>
                </c:pt>
                <c:pt idx="31">
                  <c:v>292.92946058091286</c:v>
                </c:pt>
                <c:pt idx="32">
                  <c:v>336.02474226804122</c:v>
                </c:pt>
                <c:pt idx="33">
                  <c:v>278.18823529411765</c:v>
                </c:pt>
                <c:pt idx="34">
                  <c:v>232.12573673870335</c:v>
                </c:pt>
                <c:pt idx="35">
                  <c:v>372.49052841475577</c:v>
                </c:pt>
                <c:pt idx="36">
                  <c:v>342.10567514677103</c:v>
                </c:pt>
                <c:pt idx="37">
                  <c:v>399.65853658536588</c:v>
                </c:pt>
                <c:pt idx="38">
                  <c:v>289.40624999999994</c:v>
                </c:pt>
                <c:pt idx="39">
                  <c:v>310.76679841897237</c:v>
                </c:pt>
                <c:pt idx="40">
                  <c:v>285.67983367983373</c:v>
                </c:pt>
                <c:pt idx="41">
                  <c:v>228.29942418426103</c:v>
                </c:pt>
                <c:pt idx="42">
                  <c:v>266.35714285714283</c:v>
                </c:pt>
                <c:pt idx="43">
                  <c:v>278.79230769230776</c:v>
                </c:pt>
                <c:pt idx="44">
                  <c:v>330.03636363636366</c:v>
                </c:pt>
                <c:pt idx="45">
                  <c:v>488.60198019801982</c:v>
                </c:pt>
                <c:pt idx="46">
                  <c:v>381.22334004024145</c:v>
                </c:pt>
                <c:pt idx="47">
                  <c:v>297.96047430830043</c:v>
                </c:pt>
                <c:pt idx="48">
                  <c:v>352.04907975460122</c:v>
                </c:pt>
                <c:pt idx="49">
                  <c:v>257.60479041916165</c:v>
                </c:pt>
                <c:pt idx="50">
                  <c:v>223.0674846625767</c:v>
                </c:pt>
                <c:pt idx="51">
                  <c:v>328.98347107438013</c:v>
                </c:pt>
                <c:pt idx="52">
                  <c:v>330.49298597194394</c:v>
                </c:pt>
                <c:pt idx="53">
                  <c:v>279.62448979591835</c:v>
                </c:pt>
                <c:pt idx="54">
                  <c:v>292.59574468085106</c:v>
                </c:pt>
                <c:pt idx="55">
                  <c:v>237.7933884297521</c:v>
                </c:pt>
                <c:pt idx="56">
                  <c:v>307.4457831325301</c:v>
                </c:pt>
                <c:pt idx="57">
                  <c:v>272.88974854932303</c:v>
                </c:pt>
                <c:pt idx="58">
                  <c:v>297.4390243902439</c:v>
                </c:pt>
                <c:pt idx="59">
                  <c:v>219.62790697674419</c:v>
                </c:pt>
                <c:pt idx="60">
                  <c:v>225.79922779922785</c:v>
                </c:pt>
                <c:pt idx="61">
                  <c:v>211.04453441295544</c:v>
                </c:pt>
                <c:pt idx="62">
                  <c:v>234.81481481481484</c:v>
                </c:pt>
                <c:pt idx="63">
                  <c:v>223.96837944664031</c:v>
                </c:pt>
                <c:pt idx="64">
                  <c:v>298.53306613226454</c:v>
                </c:pt>
                <c:pt idx="65">
                  <c:v>265.05882352941182</c:v>
                </c:pt>
                <c:pt idx="66">
                  <c:v>216.5</c:v>
                </c:pt>
                <c:pt idx="67">
                  <c:v>198.31827111984282</c:v>
                </c:pt>
                <c:pt idx="68">
                  <c:v>197.25736738703341</c:v>
                </c:pt>
                <c:pt idx="69">
                  <c:v>295.24260355029588</c:v>
                </c:pt>
                <c:pt idx="70">
                  <c:v>234.28235294117647</c:v>
                </c:pt>
                <c:pt idx="71">
                  <c:v>159.51844660194178</c:v>
                </c:pt>
                <c:pt idx="72">
                  <c:v>314.16923076923081</c:v>
                </c:pt>
                <c:pt idx="73">
                  <c:v>222.86051080550095</c:v>
                </c:pt>
                <c:pt idx="74">
                  <c:v>170.71199999999996</c:v>
                </c:pt>
                <c:pt idx="75">
                  <c:v>315.2177419354839</c:v>
                </c:pt>
                <c:pt idx="76">
                  <c:v>326.31325301204828</c:v>
                </c:pt>
                <c:pt idx="77">
                  <c:v>340.60465116279073</c:v>
                </c:pt>
                <c:pt idx="78">
                  <c:v>315.72073921971253</c:v>
                </c:pt>
                <c:pt idx="79">
                  <c:v>336.04615384615386</c:v>
                </c:pt>
                <c:pt idx="80">
                  <c:v>314.46843177189407</c:v>
                </c:pt>
                <c:pt idx="81">
                  <c:v>290.52631578947364</c:v>
                </c:pt>
                <c:pt idx="82">
                  <c:v>458.0963855421686</c:v>
                </c:pt>
                <c:pt idx="83">
                  <c:v>297.66023166023172</c:v>
                </c:pt>
                <c:pt idx="84">
                  <c:v>454.48249027237352</c:v>
                </c:pt>
                <c:pt idx="85">
                  <c:v>279.87096774193543</c:v>
                </c:pt>
                <c:pt idx="86">
                  <c:v>427.63419483101393</c:v>
                </c:pt>
                <c:pt idx="87">
                  <c:v>269.3062880324544</c:v>
                </c:pt>
                <c:pt idx="88">
                  <c:v>278.39071566731138</c:v>
                </c:pt>
                <c:pt idx="89">
                  <c:v>382.28571428571433</c:v>
                </c:pt>
                <c:pt idx="90">
                  <c:v>241.13480885311873</c:v>
                </c:pt>
                <c:pt idx="91">
                  <c:v>346.5</c:v>
                </c:pt>
                <c:pt idx="92">
                  <c:v>312.69854469854471</c:v>
                </c:pt>
                <c:pt idx="93">
                  <c:v>378.72580645161293</c:v>
                </c:pt>
                <c:pt idx="94">
                  <c:v>337.84615384615387</c:v>
                </c:pt>
                <c:pt idx="95">
                  <c:v>250.89230769230775</c:v>
                </c:pt>
                <c:pt idx="96">
                  <c:v>389.16634050880629</c:v>
                </c:pt>
                <c:pt idx="97">
                  <c:v>247.51807228915661</c:v>
                </c:pt>
                <c:pt idx="98">
                  <c:v>204.45418326693223</c:v>
                </c:pt>
                <c:pt idx="99">
                  <c:v>236.33198380566802</c:v>
                </c:pt>
                <c:pt idx="100">
                  <c:v>171.60243407707912</c:v>
                </c:pt>
                <c:pt idx="101">
                  <c:v>250.36039603960393</c:v>
                </c:pt>
                <c:pt idx="102">
                  <c:v>192.24590163934425</c:v>
                </c:pt>
                <c:pt idx="103">
                  <c:v>182.2978723404255</c:v>
                </c:pt>
                <c:pt idx="104">
                  <c:v>388.4247104247105</c:v>
                </c:pt>
                <c:pt idx="105">
                  <c:v>252.14145383104125</c:v>
                </c:pt>
                <c:pt idx="106">
                  <c:v>186.57142857142858</c:v>
                </c:pt>
                <c:pt idx="107">
                  <c:v>181.03917525773196</c:v>
                </c:pt>
                <c:pt idx="108">
                  <c:v>267.64615384615388</c:v>
                </c:pt>
                <c:pt idx="109">
                  <c:v>270.81656804733723</c:v>
                </c:pt>
                <c:pt idx="110">
                  <c:v>177.35510204081635</c:v>
                </c:pt>
                <c:pt idx="111">
                  <c:v>196.67953667953668</c:v>
                </c:pt>
                <c:pt idx="112">
                  <c:v>399.19075144508668</c:v>
                </c:pt>
                <c:pt idx="113">
                  <c:v>312.66666666666663</c:v>
                </c:pt>
                <c:pt idx="114">
                  <c:v>150.87096774193546</c:v>
                </c:pt>
                <c:pt idx="115">
                  <c:v>148.84615384615384</c:v>
                </c:pt>
                <c:pt idx="116">
                  <c:v>181.49688149688149</c:v>
                </c:pt>
                <c:pt idx="117">
                  <c:v>232.43636363636367</c:v>
                </c:pt>
                <c:pt idx="118">
                  <c:v>212.76562499999997</c:v>
                </c:pt>
                <c:pt idx="119">
                  <c:v>239.80408163265304</c:v>
                </c:pt>
                <c:pt idx="120">
                  <c:v>213.56756756756755</c:v>
                </c:pt>
                <c:pt idx="121">
                  <c:v>217.3926499032882</c:v>
                </c:pt>
                <c:pt idx="122">
                  <c:v>131.81538461538463</c:v>
                </c:pt>
                <c:pt idx="123">
                  <c:v>224.12451361867704</c:v>
                </c:pt>
                <c:pt idx="124">
                  <c:v>287.25773195876286</c:v>
                </c:pt>
                <c:pt idx="125">
                  <c:v>317.20331950207469</c:v>
                </c:pt>
                <c:pt idx="126">
                  <c:v>182.80239520958082</c:v>
                </c:pt>
                <c:pt idx="127">
                  <c:v>270.3</c:v>
                </c:pt>
                <c:pt idx="128">
                  <c:v>184.86885245901641</c:v>
                </c:pt>
                <c:pt idx="129">
                  <c:v>251.58220502901355</c:v>
                </c:pt>
                <c:pt idx="130">
                  <c:v>148.03088803088804</c:v>
                </c:pt>
                <c:pt idx="131">
                  <c:v>217.59036144578315</c:v>
                </c:pt>
                <c:pt idx="132">
                  <c:v>211.17669902912621</c:v>
                </c:pt>
                <c:pt idx="133">
                  <c:v>277.87283236994222</c:v>
                </c:pt>
                <c:pt idx="134">
                  <c:v>269.67793240556659</c:v>
                </c:pt>
                <c:pt idx="135">
                  <c:v>227.45454545454544</c:v>
                </c:pt>
                <c:pt idx="136">
                  <c:v>241.26923076923077</c:v>
                </c:pt>
                <c:pt idx="137">
                  <c:v>306.75751503006012</c:v>
                </c:pt>
                <c:pt idx="138">
                  <c:v>424.54437869822482</c:v>
                </c:pt>
                <c:pt idx="139">
                  <c:v>294.1395348837209</c:v>
                </c:pt>
                <c:pt idx="140">
                  <c:v>309.14734774066801</c:v>
                </c:pt>
                <c:pt idx="141">
                  <c:v>183.34545454545449</c:v>
                </c:pt>
                <c:pt idx="142">
                  <c:v>224.69215291750504</c:v>
                </c:pt>
                <c:pt idx="143">
                  <c:v>300.44793713163062</c:v>
                </c:pt>
                <c:pt idx="144">
                  <c:v>186.83636363636361</c:v>
                </c:pt>
                <c:pt idx="145">
                  <c:v>264.74849094567401</c:v>
                </c:pt>
                <c:pt idx="146">
                  <c:v>233.6511627906977</c:v>
                </c:pt>
                <c:pt idx="147">
                  <c:v>241.44698544698542</c:v>
                </c:pt>
                <c:pt idx="148">
                  <c:v>230.83593749999997</c:v>
                </c:pt>
                <c:pt idx="149">
                  <c:v>237.8097087378641</c:v>
                </c:pt>
                <c:pt idx="150">
                  <c:v>186.67181467181467</c:v>
                </c:pt>
                <c:pt idx="151">
                  <c:v>281.76095617529876</c:v>
                </c:pt>
                <c:pt idx="152">
                  <c:v>346.21428571428572</c:v>
                </c:pt>
                <c:pt idx="153">
                  <c:v>393.99203187250993</c:v>
                </c:pt>
                <c:pt idx="154">
                  <c:v>259.30223123732259</c:v>
                </c:pt>
                <c:pt idx="155">
                  <c:v>160.45124282982792</c:v>
                </c:pt>
                <c:pt idx="156">
                  <c:v>358.07142857142856</c:v>
                </c:pt>
                <c:pt idx="157">
                  <c:v>211.84329896907221</c:v>
                </c:pt>
                <c:pt idx="158">
                  <c:v>275.03105590062108</c:v>
                </c:pt>
                <c:pt idx="159">
                  <c:v>302.84393063583815</c:v>
                </c:pt>
                <c:pt idx="160">
                  <c:v>263.85964912280701</c:v>
                </c:pt>
                <c:pt idx="161">
                  <c:v>157.9919028340081</c:v>
                </c:pt>
                <c:pt idx="162">
                  <c:v>198.07407407407408</c:v>
                </c:pt>
                <c:pt idx="163">
                  <c:v>212.93023255813955</c:v>
                </c:pt>
                <c:pt idx="164">
                  <c:v>373.84284690709336</c:v>
                </c:pt>
                <c:pt idx="165">
                  <c:v>287.05645161290323</c:v>
                </c:pt>
                <c:pt idx="166">
                  <c:v>219.65737051792829</c:v>
                </c:pt>
                <c:pt idx="167">
                  <c:v>287.11293634496923</c:v>
                </c:pt>
                <c:pt idx="168">
                  <c:v>188.48722986247546</c:v>
                </c:pt>
                <c:pt idx="169">
                  <c:v>281.8770491803279</c:v>
                </c:pt>
                <c:pt idx="170">
                  <c:v>246.1846153846154</c:v>
                </c:pt>
                <c:pt idx="171">
                  <c:v>202.75144508670519</c:v>
                </c:pt>
                <c:pt idx="172">
                  <c:v>281.5609756097561</c:v>
                </c:pt>
                <c:pt idx="173">
                  <c:v>268.88803088803093</c:v>
                </c:pt>
                <c:pt idx="174">
                  <c:v>133.18834951456313</c:v>
                </c:pt>
                <c:pt idx="175">
                  <c:v>126.44881889763781</c:v>
                </c:pt>
                <c:pt idx="176">
                  <c:v>206.13127413127415</c:v>
                </c:pt>
                <c:pt idx="177">
                  <c:v>252.49704142011834</c:v>
                </c:pt>
                <c:pt idx="178">
                  <c:v>109.22779922779922</c:v>
                </c:pt>
                <c:pt idx="179">
                  <c:v>238.12648221343875</c:v>
                </c:pt>
                <c:pt idx="180">
                  <c:v>140.22047244094486</c:v>
                </c:pt>
                <c:pt idx="181">
                  <c:v>320.78571428571428</c:v>
                </c:pt>
                <c:pt idx="182">
                  <c:v>164.9706457925636</c:v>
                </c:pt>
                <c:pt idx="183">
                  <c:v>208.32558139534885</c:v>
                </c:pt>
                <c:pt idx="184">
                  <c:v>233.43307086614172</c:v>
                </c:pt>
                <c:pt idx="185">
                  <c:v>320.93023255813949</c:v>
                </c:pt>
                <c:pt idx="186">
                  <c:v>199.52307692307693</c:v>
                </c:pt>
                <c:pt idx="187">
                  <c:v>240.13953488372096</c:v>
                </c:pt>
                <c:pt idx="188">
                  <c:v>246.97838899803534</c:v>
                </c:pt>
                <c:pt idx="189">
                  <c:v>305.36964980544747</c:v>
                </c:pt>
                <c:pt idx="190">
                  <c:v>261.78640776699029</c:v>
                </c:pt>
                <c:pt idx="191">
                  <c:v>317.10638297872345</c:v>
                </c:pt>
                <c:pt idx="192">
                  <c:v>268.51509054325959</c:v>
                </c:pt>
                <c:pt idx="193">
                  <c:v>324.57256461232612</c:v>
                </c:pt>
                <c:pt idx="194">
                  <c:v>191.28046421663439</c:v>
                </c:pt>
                <c:pt idx="195">
                  <c:v>272.26771653543307</c:v>
                </c:pt>
                <c:pt idx="196">
                  <c:v>305.54738878143138</c:v>
                </c:pt>
                <c:pt idx="197">
                  <c:v>271.91338582677167</c:v>
                </c:pt>
                <c:pt idx="198">
                  <c:v>296.93023255813955</c:v>
                </c:pt>
                <c:pt idx="199">
                  <c:v>322.56573705179278</c:v>
                </c:pt>
                <c:pt idx="200">
                  <c:v>523.90751445086698</c:v>
                </c:pt>
                <c:pt idx="201">
                  <c:v>264.59259259259267</c:v>
                </c:pt>
                <c:pt idx="202">
                  <c:v>302.31660231660231</c:v>
                </c:pt>
                <c:pt idx="203">
                  <c:v>341.72200772200767</c:v>
                </c:pt>
                <c:pt idx="204">
                  <c:v>242.14198782961464</c:v>
                </c:pt>
                <c:pt idx="205">
                  <c:v>252.8454011741683</c:v>
                </c:pt>
                <c:pt idx="206">
                  <c:v>300.41618497109829</c:v>
                </c:pt>
                <c:pt idx="207">
                  <c:v>39.141666666666666</c:v>
                </c:pt>
                <c:pt idx="208">
                  <c:v>173.22699386503069</c:v>
                </c:pt>
                <c:pt idx="209">
                  <c:v>319.14285714285711</c:v>
                </c:pt>
                <c:pt idx="210">
                  <c:v>312.16247582205023</c:v>
                </c:pt>
                <c:pt idx="211">
                  <c:v>371.85542168674704</c:v>
                </c:pt>
                <c:pt idx="212">
                  <c:v>248.17500000000001</c:v>
                </c:pt>
                <c:pt idx="213">
                  <c:v>262.08298755186718</c:v>
                </c:pt>
                <c:pt idx="214">
                  <c:v>442.61271676300578</c:v>
                </c:pt>
                <c:pt idx="215">
                  <c:v>267.50769230769231</c:v>
                </c:pt>
                <c:pt idx="216">
                  <c:v>652.72586872586862</c:v>
                </c:pt>
                <c:pt idx="217">
                  <c:v>414.92783505154642</c:v>
                </c:pt>
                <c:pt idx="218">
                  <c:v>272.70541082164328</c:v>
                </c:pt>
                <c:pt idx="219">
                  <c:v>256.55601659751039</c:v>
                </c:pt>
                <c:pt idx="220">
                  <c:v>202.10526315789474</c:v>
                </c:pt>
                <c:pt idx="221">
                  <c:v>165.7933884297521</c:v>
                </c:pt>
                <c:pt idx="222">
                  <c:v>149.38524590163934</c:v>
                </c:pt>
                <c:pt idx="223">
                  <c:v>152.62574257425743</c:v>
                </c:pt>
                <c:pt idx="224">
                  <c:v>152.74074074074073</c:v>
                </c:pt>
                <c:pt idx="225">
                  <c:v>207.45882352941177</c:v>
                </c:pt>
                <c:pt idx="226">
                  <c:v>198.1069306930693</c:v>
                </c:pt>
                <c:pt idx="227">
                  <c:v>175.00621118012421</c:v>
                </c:pt>
                <c:pt idx="228">
                  <c:v>86.672064777327947</c:v>
                </c:pt>
                <c:pt idx="229">
                  <c:v>147.36842105263156</c:v>
                </c:pt>
                <c:pt idx="230">
                  <c:v>273.77075098814225</c:v>
                </c:pt>
                <c:pt idx="231">
                  <c:v>171.01840490797545</c:v>
                </c:pt>
                <c:pt idx="232">
                  <c:v>199.67524752475245</c:v>
                </c:pt>
                <c:pt idx="233">
                  <c:v>224.65731462925851</c:v>
                </c:pt>
                <c:pt idx="234">
                  <c:v>275.27650727650729</c:v>
                </c:pt>
                <c:pt idx="235">
                  <c:v>419.15322580645164</c:v>
                </c:pt>
                <c:pt idx="236">
                  <c:v>307.35641547861508</c:v>
                </c:pt>
                <c:pt idx="237">
                  <c:v>217.59537572254334</c:v>
                </c:pt>
                <c:pt idx="238">
                  <c:v>268.8096192384769</c:v>
                </c:pt>
                <c:pt idx="239">
                  <c:v>248.60115606936412</c:v>
                </c:pt>
                <c:pt idx="240">
                  <c:v>184.69260700389106</c:v>
                </c:pt>
                <c:pt idx="241">
                  <c:v>273.71900826446279</c:v>
                </c:pt>
                <c:pt idx="242">
                  <c:v>306.85714285714283</c:v>
                </c:pt>
                <c:pt idx="243">
                  <c:v>316.52419354838707</c:v>
                </c:pt>
                <c:pt idx="244">
                  <c:v>107.08055009823183</c:v>
                </c:pt>
                <c:pt idx="245">
                  <c:v>212.13518886679921</c:v>
                </c:pt>
                <c:pt idx="246">
                  <c:v>308.16568047337273</c:v>
                </c:pt>
                <c:pt idx="247">
                  <c:v>239.35537190082644</c:v>
                </c:pt>
                <c:pt idx="248">
                  <c:v>299.78443113772454</c:v>
                </c:pt>
                <c:pt idx="249">
                  <c:v>285.20388349514565</c:v>
                </c:pt>
                <c:pt idx="250">
                  <c:v>276.3</c:v>
                </c:pt>
                <c:pt idx="251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5FA-9BA4-932AB001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20640"/>
        <c:axId val="157934720"/>
      </c:lineChart>
      <c:catAx>
        <c:axId val="1579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34720"/>
        <c:crosses val="autoZero"/>
        <c:auto val="1"/>
        <c:lblAlgn val="ctr"/>
        <c:lblOffset val="100"/>
        <c:noMultiLvlLbl val="1"/>
      </c:catAx>
      <c:valAx>
        <c:axId val="1579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20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'[1]graph data'!$G$1</c:f>
              <c:strCache>
                <c:ptCount val="1"/>
                <c:pt idx="0">
                  <c:v>Spruce Estradiol</c:v>
                </c:pt>
              </c:strCache>
            </c:strRef>
          </c:tx>
          <c:marker>
            <c:symbol val="none"/>
          </c:marker>
          <c:cat>
            <c:numRef>
              <c:f>'[1]graph data'!$F$2:$F$148</c:f>
              <c:numCache>
                <c:formatCode>General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'[1]graph data'!$G$2:$G$148</c:f>
              <c:numCache>
                <c:formatCode>General</c:formatCode>
                <c:ptCount val="147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3-419A-87FE-963EDA50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24448"/>
        <c:axId val="158025984"/>
      </c:lineChart>
      <c:catAx>
        <c:axId val="15802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025984"/>
        <c:crosses val="autoZero"/>
        <c:auto val="1"/>
        <c:lblAlgn val="ctr"/>
        <c:lblOffset val="100"/>
        <c:noMultiLvlLbl val="1"/>
      </c:catAx>
      <c:valAx>
        <c:axId val="158025984"/>
        <c:scaling>
          <c:orientation val="minMax"/>
          <c:max val="3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24448"/>
        <c:crosses val="autoZero"/>
        <c:crossBetween val="between"/>
        <c:majorUnit val="500"/>
        <c:minorUnit val="100"/>
      </c:val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'[1]graph data'!$F$241:$F$361</c:f>
              <c:numCache>
                <c:formatCode>General</c:formatCode>
                <c:ptCount val="121"/>
                <c:pt idx="0">
                  <c:v>42463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42470</c:v>
                </c:pt>
                <c:pt idx="7">
                  <c:v>42470</c:v>
                </c:pt>
                <c:pt idx="8">
                  <c:v>42471</c:v>
                </c:pt>
                <c:pt idx="9">
                  <c:v>42472</c:v>
                </c:pt>
                <c:pt idx="10">
                  <c:v>42473</c:v>
                </c:pt>
                <c:pt idx="11">
                  <c:v>42474</c:v>
                </c:pt>
                <c:pt idx="12">
                  <c:v>42475</c:v>
                </c:pt>
                <c:pt idx="13">
                  <c:v>42477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42483</c:v>
                </c:pt>
                <c:pt idx="20">
                  <c:v>42484</c:v>
                </c:pt>
                <c:pt idx="21">
                  <c:v>42485</c:v>
                </c:pt>
                <c:pt idx="22">
                  <c:v>42486</c:v>
                </c:pt>
                <c:pt idx="23">
                  <c:v>42487</c:v>
                </c:pt>
                <c:pt idx="24">
                  <c:v>42488</c:v>
                </c:pt>
                <c:pt idx="25">
                  <c:v>42489</c:v>
                </c:pt>
                <c:pt idx="26">
                  <c:v>42490</c:v>
                </c:pt>
                <c:pt idx="27">
                  <c:v>42491</c:v>
                </c:pt>
                <c:pt idx="28">
                  <c:v>42492</c:v>
                </c:pt>
                <c:pt idx="29">
                  <c:v>42493</c:v>
                </c:pt>
                <c:pt idx="30">
                  <c:v>42494</c:v>
                </c:pt>
                <c:pt idx="31">
                  <c:v>42495</c:v>
                </c:pt>
                <c:pt idx="32">
                  <c:v>42496</c:v>
                </c:pt>
                <c:pt idx="33">
                  <c:v>42497</c:v>
                </c:pt>
                <c:pt idx="34">
                  <c:v>42498</c:v>
                </c:pt>
                <c:pt idx="35">
                  <c:v>42499</c:v>
                </c:pt>
                <c:pt idx="36">
                  <c:v>42500</c:v>
                </c:pt>
                <c:pt idx="37">
                  <c:v>42501</c:v>
                </c:pt>
                <c:pt idx="38">
                  <c:v>42502</c:v>
                </c:pt>
                <c:pt idx="39">
                  <c:v>42503</c:v>
                </c:pt>
                <c:pt idx="40">
                  <c:v>42505</c:v>
                </c:pt>
                <c:pt idx="41">
                  <c:v>42506</c:v>
                </c:pt>
                <c:pt idx="42">
                  <c:v>42507</c:v>
                </c:pt>
                <c:pt idx="43">
                  <c:v>42508</c:v>
                </c:pt>
                <c:pt idx="44">
                  <c:v>42509</c:v>
                </c:pt>
                <c:pt idx="45">
                  <c:v>42513</c:v>
                </c:pt>
                <c:pt idx="46">
                  <c:v>42514</c:v>
                </c:pt>
                <c:pt idx="47">
                  <c:v>42515</c:v>
                </c:pt>
                <c:pt idx="48">
                  <c:v>42516</c:v>
                </c:pt>
                <c:pt idx="49">
                  <c:v>42518</c:v>
                </c:pt>
                <c:pt idx="50">
                  <c:v>42519</c:v>
                </c:pt>
                <c:pt idx="51">
                  <c:v>42522</c:v>
                </c:pt>
                <c:pt idx="52">
                  <c:v>42524</c:v>
                </c:pt>
                <c:pt idx="53">
                  <c:v>42526</c:v>
                </c:pt>
                <c:pt idx="54">
                  <c:v>42527</c:v>
                </c:pt>
                <c:pt idx="55">
                  <c:v>42528</c:v>
                </c:pt>
                <c:pt idx="56">
                  <c:v>42529</c:v>
                </c:pt>
                <c:pt idx="57">
                  <c:v>42531</c:v>
                </c:pt>
                <c:pt idx="58">
                  <c:v>42532</c:v>
                </c:pt>
                <c:pt idx="59">
                  <c:v>42533</c:v>
                </c:pt>
                <c:pt idx="60">
                  <c:v>42534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42545</c:v>
                </c:pt>
                <c:pt idx="70">
                  <c:v>42546</c:v>
                </c:pt>
                <c:pt idx="71">
                  <c:v>42550</c:v>
                </c:pt>
                <c:pt idx="72">
                  <c:v>42551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42568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42574</c:v>
                </c:pt>
                <c:pt idx="83">
                  <c:v>42575</c:v>
                </c:pt>
                <c:pt idx="84">
                  <c:v>42576</c:v>
                </c:pt>
                <c:pt idx="85">
                  <c:v>42577</c:v>
                </c:pt>
                <c:pt idx="86">
                  <c:v>42578</c:v>
                </c:pt>
                <c:pt idx="87">
                  <c:v>42579</c:v>
                </c:pt>
                <c:pt idx="88">
                  <c:v>42580</c:v>
                </c:pt>
                <c:pt idx="89">
                  <c:v>42581</c:v>
                </c:pt>
                <c:pt idx="90">
                  <c:v>42582</c:v>
                </c:pt>
                <c:pt idx="91">
                  <c:v>42583</c:v>
                </c:pt>
                <c:pt idx="92">
                  <c:v>42585</c:v>
                </c:pt>
                <c:pt idx="93">
                  <c:v>42586</c:v>
                </c:pt>
                <c:pt idx="94">
                  <c:v>42587</c:v>
                </c:pt>
                <c:pt idx="95">
                  <c:v>42588</c:v>
                </c:pt>
                <c:pt idx="96">
                  <c:v>42589</c:v>
                </c:pt>
                <c:pt idx="97">
                  <c:v>42590</c:v>
                </c:pt>
                <c:pt idx="98">
                  <c:v>42591</c:v>
                </c:pt>
                <c:pt idx="99">
                  <c:v>42592</c:v>
                </c:pt>
                <c:pt idx="100">
                  <c:v>42594</c:v>
                </c:pt>
                <c:pt idx="101">
                  <c:v>42595</c:v>
                </c:pt>
                <c:pt idx="102">
                  <c:v>42596</c:v>
                </c:pt>
                <c:pt idx="103">
                  <c:v>42597</c:v>
                </c:pt>
                <c:pt idx="104">
                  <c:v>42598</c:v>
                </c:pt>
                <c:pt idx="105">
                  <c:v>42599</c:v>
                </c:pt>
                <c:pt idx="106">
                  <c:v>42600</c:v>
                </c:pt>
                <c:pt idx="107">
                  <c:v>42601</c:v>
                </c:pt>
                <c:pt idx="108">
                  <c:v>42602</c:v>
                </c:pt>
                <c:pt idx="109">
                  <c:v>42603</c:v>
                </c:pt>
                <c:pt idx="110">
                  <c:v>42603</c:v>
                </c:pt>
                <c:pt idx="111">
                  <c:v>42604</c:v>
                </c:pt>
                <c:pt idx="112">
                  <c:v>42605</c:v>
                </c:pt>
                <c:pt idx="113">
                  <c:v>42606</c:v>
                </c:pt>
                <c:pt idx="114">
                  <c:v>42607</c:v>
                </c:pt>
                <c:pt idx="115">
                  <c:v>42608</c:v>
                </c:pt>
                <c:pt idx="116">
                  <c:v>42609</c:v>
                </c:pt>
                <c:pt idx="117">
                  <c:v>42610</c:v>
                </c:pt>
                <c:pt idx="118">
                  <c:v>42611</c:v>
                </c:pt>
                <c:pt idx="119">
                  <c:v>42612</c:v>
                </c:pt>
                <c:pt idx="120">
                  <c:v>42613</c:v>
                </c:pt>
              </c:numCache>
            </c:numRef>
          </c:cat>
          <c:val>
            <c:numRef>
              <c:f>'[1]graph data'!$G$241:$G$361</c:f>
              <c:numCache>
                <c:formatCode>General</c:formatCode>
                <c:ptCount val="121"/>
                <c:pt idx="0">
                  <c:v>409.67213114754094</c:v>
                </c:pt>
                <c:pt idx="1">
                  <c:v>266.10465116279073</c:v>
                </c:pt>
                <c:pt idx="2">
                  <c:v>498.51106639839031</c:v>
                </c:pt>
                <c:pt idx="3">
                  <c:v>1147.6310679611652</c:v>
                </c:pt>
                <c:pt idx="4">
                  <c:v>906.16600790513826</c:v>
                </c:pt>
                <c:pt idx="5">
                  <c:v>2014.3579766536964</c:v>
                </c:pt>
                <c:pt idx="6">
                  <c:v>918.75</c:v>
                </c:pt>
                <c:pt idx="7">
                  <c:v>3294.1015625</c:v>
                </c:pt>
                <c:pt idx="8">
                  <c:v>1387.3469387755101</c:v>
                </c:pt>
                <c:pt idx="9">
                  <c:v>879.66796875</c:v>
                </c:pt>
                <c:pt idx="10">
                  <c:v>1230.4816955684007</c:v>
                </c:pt>
                <c:pt idx="11">
                  <c:v>1817.0422535211267</c:v>
                </c:pt>
                <c:pt idx="12">
                  <c:v>2272.734375</c:v>
                </c:pt>
                <c:pt idx="13">
                  <c:v>1491.3250517598344</c:v>
                </c:pt>
                <c:pt idx="14">
                  <c:v>1794.4176706827309</c:v>
                </c:pt>
                <c:pt idx="15">
                  <c:v>1775.340206185567</c:v>
                </c:pt>
                <c:pt idx="16">
                  <c:v>1828.7234042553191</c:v>
                </c:pt>
                <c:pt idx="17">
                  <c:v>947.3346303501944</c:v>
                </c:pt>
                <c:pt idx="18">
                  <c:v>1298.4615384615388</c:v>
                </c:pt>
                <c:pt idx="19">
                  <c:v>1345.9765625</c:v>
                </c:pt>
                <c:pt idx="20">
                  <c:v>1770.3937007874019</c:v>
                </c:pt>
                <c:pt idx="21">
                  <c:v>1584.2524271844661</c:v>
                </c:pt>
                <c:pt idx="22">
                  <c:v>1339.4929006085194</c:v>
                </c:pt>
                <c:pt idx="23">
                  <c:v>1096.9958847736625</c:v>
                </c:pt>
                <c:pt idx="24">
                  <c:v>1276.814671814672</c:v>
                </c:pt>
                <c:pt idx="25">
                  <c:v>1815.8677685950418</c:v>
                </c:pt>
                <c:pt idx="26">
                  <c:v>1512.8323699421969</c:v>
                </c:pt>
                <c:pt idx="27">
                  <c:v>1041.686274509804</c:v>
                </c:pt>
                <c:pt idx="28">
                  <c:v>1160.9146341463413</c:v>
                </c:pt>
                <c:pt idx="29">
                  <c:v>1245.5394190871368</c:v>
                </c:pt>
                <c:pt idx="30">
                  <c:v>501.13402061855669</c:v>
                </c:pt>
                <c:pt idx="31">
                  <c:v>826.41176470588243</c:v>
                </c:pt>
                <c:pt idx="32">
                  <c:v>788.36935166994112</c:v>
                </c:pt>
                <c:pt idx="33">
                  <c:v>1794.4566301096711</c:v>
                </c:pt>
                <c:pt idx="34">
                  <c:v>1603.4442270058712</c:v>
                </c:pt>
                <c:pt idx="35">
                  <c:v>1145.9756097560974</c:v>
                </c:pt>
                <c:pt idx="36">
                  <c:v>1166.85546875</c:v>
                </c:pt>
                <c:pt idx="37">
                  <c:v>1219.1897233201582</c:v>
                </c:pt>
                <c:pt idx="38">
                  <c:v>674.033264033264</c:v>
                </c:pt>
                <c:pt idx="39">
                  <c:v>747.65834932821497</c:v>
                </c:pt>
                <c:pt idx="40">
                  <c:v>876.52777777777771</c:v>
                </c:pt>
                <c:pt idx="41">
                  <c:v>1274.6923076923078</c:v>
                </c:pt>
                <c:pt idx="42">
                  <c:v>1653.2929292929289</c:v>
                </c:pt>
                <c:pt idx="43">
                  <c:v>1750.1188118811881</c:v>
                </c:pt>
                <c:pt idx="44">
                  <c:v>1798.6720321931589</c:v>
                </c:pt>
                <c:pt idx="45">
                  <c:v>1153.7549407114627</c:v>
                </c:pt>
                <c:pt idx="46">
                  <c:v>1711.8200408997955</c:v>
                </c:pt>
                <c:pt idx="47">
                  <c:v>1320.6187624750498</c:v>
                </c:pt>
                <c:pt idx="48">
                  <c:v>765.37832310838451</c:v>
                </c:pt>
                <c:pt idx="49">
                  <c:v>1478.5537190082646</c:v>
                </c:pt>
                <c:pt idx="50">
                  <c:v>1281.5230460921844</c:v>
                </c:pt>
                <c:pt idx="51">
                  <c:v>1262.7551020408164</c:v>
                </c:pt>
                <c:pt idx="52">
                  <c:v>2299.3810444874275</c:v>
                </c:pt>
                <c:pt idx="53">
                  <c:v>1179.5247933884298</c:v>
                </c:pt>
                <c:pt idx="54">
                  <c:v>988.77510040160655</c:v>
                </c:pt>
                <c:pt idx="55">
                  <c:v>2092.2050290135394</c:v>
                </c:pt>
                <c:pt idx="56">
                  <c:v>1240.0000000000002</c:v>
                </c:pt>
                <c:pt idx="57">
                  <c:v>1620.6976744186047</c:v>
                </c:pt>
                <c:pt idx="58">
                  <c:v>865.94594594594594</c:v>
                </c:pt>
                <c:pt idx="59">
                  <c:v>909.17004048582999</c:v>
                </c:pt>
                <c:pt idx="60">
                  <c:v>931.99588477366274</c:v>
                </c:pt>
                <c:pt idx="61">
                  <c:v>1326.2450592885375</c:v>
                </c:pt>
                <c:pt idx="62">
                  <c:v>1337.374749498998</c:v>
                </c:pt>
                <c:pt idx="63">
                  <c:v>1056.607843137255</c:v>
                </c:pt>
                <c:pt idx="64">
                  <c:v>1336.9047619047619</c:v>
                </c:pt>
                <c:pt idx="65">
                  <c:v>800.86444007858563</c:v>
                </c:pt>
                <c:pt idx="66">
                  <c:v>1084.5972495088411</c:v>
                </c:pt>
                <c:pt idx="67">
                  <c:v>1186.4299802761341</c:v>
                </c:pt>
                <c:pt idx="68">
                  <c:v>1223.5882352941178</c:v>
                </c:pt>
                <c:pt idx="69">
                  <c:v>679.18446601941753</c:v>
                </c:pt>
                <c:pt idx="70">
                  <c:v>1785.8846153846155</c:v>
                </c:pt>
                <c:pt idx="71">
                  <c:v>1721.5520628683694</c:v>
                </c:pt>
                <c:pt idx="72">
                  <c:v>378</c:v>
                </c:pt>
                <c:pt idx="73">
                  <c:v>2233.2459677419356</c:v>
                </c:pt>
                <c:pt idx="74">
                  <c:v>1813.2329317269077</c:v>
                </c:pt>
                <c:pt idx="75">
                  <c:v>1539.2635658914728</c:v>
                </c:pt>
                <c:pt idx="76">
                  <c:v>1351.2525667351131</c:v>
                </c:pt>
                <c:pt idx="77">
                  <c:v>1062.4615384615386</c:v>
                </c:pt>
                <c:pt idx="78">
                  <c:v>1303.3604887983706</c:v>
                </c:pt>
                <c:pt idx="79">
                  <c:v>885.20467836257319</c:v>
                </c:pt>
                <c:pt idx="80">
                  <c:v>2568.9156626506024</c:v>
                </c:pt>
                <c:pt idx="81">
                  <c:v>1003.4362934362935</c:v>
                </c:pt>
                <c:pt idx="82">
                  <c:v>1105.0389105058366</c:v>
                </c:pt>
                <c:pt idx="83">
                  <c:v>868.48790322580646</c:v>
                </c:pt>
                <c:pt idx="84">
                  <c:v>1064.5129224652089</c:v>
                </c:pt>
                <c:pt idx="85">
                  <c:v>1018.6815415821502</c:v>
                </c:pt>
                <c:pt idx="86">
                  <c:v>776.46034816247573</c:v>
                </c:pt>
                <c:pt idx="87">
                  <c:v>1398.9285714285713</c:v>
                </c:pt>
                <c:pt idx="88">
                  <c:v>407.50503018108651</c:v>
                </c:pt>
                <c:pt idx="89">
                  <c:v>584.13934426229503</c:v>
                </c:pt>
                <c:pt idx="90">
                  <c:v>717.1517671517671</c:v>
                </c:pt>
                <c:pt idx="91">
                  <c:v>2656.25</c:v>
                </c:pt>
                <c:pt idx="92">
                  <c:v>1132.4423076923078</c:v>
                </c:pt>
                <c:pt idx="93">
                  <c:v>921.71153846153845</c:v>
                </c:pt>
                <c:pt idx="94">
                  <c:v>939.25636007827791</c:v>
                </c:pt>
                <c:pt idx="95">
                  <c:v>991.16465863453823</c:v>
                </c:pt>
                <c:pt idx="96">
                  <c:v>676.59362549800801</c:v>
                </c:pt>
                <c:pt idx="97">
                  <c:v>561.88259109311741</c:v>
                </c:pt>
                <c:pt idx="98">
                  <c:v>434.19878296146049</c:v>
                </c:pt>
                <c:pt idx="99">
                  <c:v>782.79207920792066</c:v>
                </c:pt>
                <c:pt idx="100">
                  <c:v>382.7868852459016</c:v>
                </c:pt>
                <c:pt idx="101">
                  <c:v>477.17601547388779</c:v>
                </c:pt>
                <c:pt idx="102">
                  <c:v>923.80308880308883</c:v>
                </c:pt>
                <c:pt idx="103">
                  <c:v>784.06679764243609</c:v>
                </c:pt>
                <c:pt idx="104">
                  <c:v>386.28968253968253</c:v>
                </c:pt>
                <c:pt idx="105">
                  <c:v>678.82474226804129</c:v>
                </c:pt>
                <c:pt idx="106">
                  <c:v>773.69230769230774</c:v>
                </c:pt>
                <c:pt idx="107">
                  <c:v>643.55029585798809</c:v>
                </c:pt>
                <c:pt idx="108">
                  <c:v>593.40816326530614</c:v>
                </c:pt>
                <c:pt idx="109">
                  <c:v>653.97683397683397</c:v>
                </c:pt>
                <c:pt idx="110">
                  <c:v>1457.3025048169557</c:v>
                </c:pt>
                <c:pt idx="111">
                  <c:v>802.20164609053495</c:v>
                </c:pt>
                <c:pt idx="112">
                  <c:v>351.29032258064512</c:v>
                </c:pt>
                <c:pt idx="113">
                  <c:v>490.30769230769226</c:v>
                </c:pt>
                <c:pt idx="114">
                  <c:v>628.69022869022865</c:v>
                </c:pt>
                <c:pt idx="115">
                  <c:v>527.49494949494942</c:v>
                </c:pt>
                <c:pt idx="116">
                  <c:v>707.4609375</c:v>
                </c:pt>
                <c:pt idx="117">
                  <c:v>734.0612244897959</c:v>
                </c:pt>
                <c:pt idx="118">
                  <c:v>702.60617760617777</c:v>
                </c:pt>
                <c:pt idx="119">
                  <c:v>582.4564796905222</c:v>
                </c:pt>
                <c:pt idx="120">
                  <c:v>467.75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2-4AE5-955A-03F67573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4176"/>
        <c:axId val="158064640"/>
      </c:lineChart>
      <c:catAx>
        <c:axId val="1580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064640"/>
        <c:crosses val="autoZero"/>
        <c:auto val="1"/>
        <c:lblAlgn val="ctr"/>
        <c:lblOffset val="100"/>
        <c:noMultiLvlLbl val="1"/>
      </c:catAx>
      <c:valAx>
        <c:axId val="158064640"/>
        <c:scaling>
          <c:orientation val="minMax"/>
          <c:max val="3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34176"/>
        <c:crosses val="autoZero"/>
        <c:crossBetween val="between"/>
        <c:majorUnit val="500"/>
        <c:minorUnit val="1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'[1]graph data'!$K$2:$K$247</c:f>
              <c:numCache>
                <c:formatCode>General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'[1]graph data'!$M$2:$M$247</c:f>
              <c:numCache>
                <c:formatCode>General</c:formatCode>
                <c:ptCount val="246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  <c:pt idx="143">
                  <c:v>677.56378600823041</c:v>
                </c:pt>
                <c:pt idx="144">
                  <c:v>412.60038986354778</c:v>
                </c:pt>
                <c:pt idx="145">
                  <c:v>476.35390946502059</c:v>
                </c:pt>
                <c:pt idx="150">
                  <c:v>353.99584199584194</c:v>
                </c:pt>
                <c:pt idx="151">
                  <c:v>703.5838641188958</c:v>
                </c:pt>
                <c:pt idx="152">
                  <c:v>492.13991769547329</c:v>
                </c:pt>
                <c:pt idx="153">
                  <c:v>784.69565217391312</c:v>
                </c:pt>
                <c:pt idx="154">
                  <c:v>655.47826086956525</c:v>
                </c:pt>
                <c:pt idx="155">
                  <c:v>405.0946502057613</c:v>
                </c:pt>
                <c:pt idx="156">
                  <c:v>453.43673469387755</c:v>
                </c:pt>
                <c:pt idx="157">
                  <c:v>558.84812623274161</c:v>
                </c:pt>
                <c:pt idx="158">
                  <c:v>539.16800000000001</c:v>
                </c:pt>
                <c:pt idx="159">
                  <c:v>565.27692307692314</c:v>
                </c:pt>
                <c:pt idx="160">
                  <c:v>566.61630218687878</c:v>
                </c:pt>
                <c:pt idx="161">
                  <c:v>649.9</c:v>
                </c:pt>
                <c:pt idx="162">
                  <c:v>777.15768463073857</c:v>
                </c:pt>
                <c:pt idx="163">
                  <c:v>339.20958083832335</c:v>
                </c:pt>
                <c:pt idx="164">
                  <c:v>387.27766990291263</c:v>
                </c:pt>
                <c:pt idx="165">
                  <c:v>754.92244897959176</c:v>
                </c:pt>
                <c:pt idx="166">
                  <c:v>800.02390438247016</c:v>
                </c:pt>
                <c:pt idx="167">
                  <c:v>1046.3661971830984</c:v>
                </c:pt>
                <c:pt idx="168">
                  <c:v>554.49411764705883</c:v>
                </c:pt>
                <c:pt idx="169">
                  <c:v>438.08943089430898</c:v>
                </c:pt>
                <c:pt idx="170">
                  <c:v>958.89292929292924</c:v>
                </c:pt>
                <c:pt idx="171">
                  <c:v>577.6686626746507</c:v>
                </c:pt>
                <c:pt idx="172">
                  <c:v>547.56349206349194</c:v>
                </c:pt>
                <c:pt idx="173">
                  <c:v>338.47773279352225</c:v>
                </c:pt>
                <c:pt idx="174">
                  <c:v>376.15748031496065</c:v>
                </c:pt>
                <c:pt idx="175">
                  <c:v>412.56565656565652</c:v>
                </c:pt>
                <c:pt idx="176">
                  <c:v>274.77582846003907</c:v>
                </c:pt>
                <c:pt idx="177">
                  <c:v>268.13438735177863</c:v>
                </c:pt>
                <c:pt idx="178">
                  <c:v>399.91111111111104</c:v>
                </c:pt>
                <c:pt idx="179">
                  <c:v>623.02119460500967</c:v>
                </c:pt>
                <c:pt idx="180">
                  <c:v>372.28015564202337</c:v>
                </c:pt>
                <c:pt idx="181">
                  <c:v>535.72656249999989</c:v>
                </c:pt>
                <c:pt idx="182">
                  <c:v>332.37154150197631</c:v>
                </c:pt>
                <c:pt idx="183">
                  <c:v>510.50100200400806</c:v>
                </c:pt>
                <c:pt idx="184">
                  <c:v>573.296222664016</c:v>
                </c:pt>
                <c:pt idx="185">
                  <c:v>553.49034749034752</c:v>
                </c:pt>
                <c:pt idx="186">
                  <c:v>251.23541247484911</c:v>
                </c:pt>
                <c:pt idx="187">
                  <c:v>575.73489278752436</c:v>
                </c:pt>
                <c:pt idx="188">
                  <c:v>576.07952286282307</c:v>
                </c:pt>
                <c:pt idx="189">
                  <c:v>582.75643564356426</c:v>
                </c:pt>
                <c:pt idx="190">
                  <c:v>464.14931237721026</c:v>
                </c:pt>
                <c:pt idx="191">
                  <c:v>486.78461538461534</c:v>
                </c:pt>
                <c:pt idx="192">
                  <c:v>515.46407766990285</c:v>
                </c:pt>
                <c:pt idx="193">
                  <c:v>525.61303462321803</c:v>
                </c:pt>
                <c:pt idx="194">
                  <c:v>323.25599999999991</c:v>
                </c:pt>
                <c:pt idx="195">
                  <c:v>331.18908382066274</c:v>
                </c:pt>
                <c:pt idx="196">
                  <c:v>416.33401221995928</c:v>
                </c:pt>
                <c:pt idx="197">
                  <c:v>521.76782077393079</c:v>
                </c:pt>
                <c:pt idx="198">
                  <c:v>470.90763052208831</c:v>
                </c:pt>
                <c:pt idx="199">
                  <c:v>651.97580645161293</c:v>
                </c:pt>
                <c:pt idx="200">
                  <c:v>81.07543520309477</c:v>
                </c:pt>
                <c:pt idx="201">
                  <c:v>461.3125</c:v>
                </c:pt>
                <c:pt idx="202">
                  <c:v>526.40792079207915</c:v>
                </c:pt>
                <c:pt idx="203">
                  <c:v>585.65490196078429</c:v>
                </c:pt>
                <c:pt idx="204">
                  <c:v>453.88416988416981</c:v>
                </c:pt>
                <c:pt idx="205">
                  <c:v>696.71074380165294</c:v>
                </c:pt>
                <c:pt idx="206">
                  <c:v>374.57480314960628</c:v>
                </c:pt>
                <c:pt idx="207">
                  <c:v>176.30769230769232</c:v>
                </c:pt>
                <c:pt idx="208">
                  <c:v>195.0241935483871</c:v>
                </c:pt>
                <c:pt idx="209">
                  <c:v>4021.2692307692309</c:v>
                </c:pt>
                <c:pt idx="210">
                  <c:v>4951.7260273972606</c:v>
                </c:pt>
                <c:pt idx="211">
                  <c:v>491.33465346534643</c:v>
                </c:pt>
                <c:pt idx="212">
                  <c:v>480.54291417165672</c:v>
                </c:pt>
                <c:pt idx="213">
                  <c:v>336.30705394190869</c:v>
                </c:pt>
                <c:pt idx="214">
                  <c:v>406.27291242362531</c:v>
                </c:pt>
                <c:pt idx="215">
                  <c:v>530.50612244897957</c:v>
                </c:pt>
                <c:pt idx="216">
                  <c:v>1895.4863813229572</c:v>
                </c:pt>
                <c:pt idx="217">
                  <c:v>128.0621359223301</c:v>
                </c:pt>
                <c:pt idx="218">
                  <c:v>503.8415841584158</c:v>
                </c:pt>
                <c:pt idx="219">
                  <c:v>389.06042884990251</c:v>
                </c:pt>
                <c:pt idx="220">
                  <c:v>167.30364372469634</c:v>
                </c:pt>
                <c:pt idx="221">
                  <c:v>439.81930184804929</c:v>
                </c:pt>
                <c:pt idx="222">
                  <c:v>372.93256262042394</c:v>
                </c:pt>
                <c:pt idx="223">
                  <c:v>369.66923076923086</c:v>
                </c:pt>
                <c:pt idx="224">
                  <c:v>502.37551020408154</c:v>
                </c:pt>
                <c:pt idx="225">
                  <c:v>480.19315895372227</c:v>
                </c:pt>
                <c:pt idx="226">
                  <c:v>325.48057259713698</c:v>
                </c:pt>
                <c:pt idx="227">
                  <c:v>965.44950495049511</c:v>
                </c:pt>
                <c:pt idx="228">
                  <c:v>373.20245398773005</c:v>
                </c:pt>
                <c:pt idx="229">
                  <c:v>180.89151873767258</c:v>
                </c:pt>
                <c:pt idx="230">
                  <c:v>334.93555093555102</c:v>
                </c:pt>
                <c:pt idx="231">
                  <c:v>970.12345679012344</c:v>
                </c:pt>
                <c:pt idx="232">
                  <c:v>532.01626016260161</c:v>
                </c:pt>
                <c:pt idx="233">
                  <c:v>572.096</c:v>
                </c:pt>
                <c:pt idx="234">
                  <c:v>470.97029702970292</c:v>
                </c:pt>
                <c:pt idx="235">
                  <c:v>386.75711159737421</c:v>
                </c:pt>
                <c:pt idx="236">
                  <c:v>378.60317460317464</c:v>
                </c:pt>
                <c:pt idx="237">
                  <c:v>321.48178137651826</c:v>
                </c:pt>
                <c:pt idx="238">
                  <c:v>273.76377952755905</c:v>
                </c:pt>
                <c:pt idx="239">
                  <c:v>472.98574338085535</c:v>
                </c:pt>
                <c:pt idx="240">
                  <c:v>313.43295019157085</c:v>
                </c:pt>
                <c:pt idx="241">
                  <c:v>301.48453608247422</c:v>
                </c:pt>
                <c:pt idx="242">
                  <c:v>391.10934393638178</c:v>
                </c:pt>
                <c:pt idx="243">
                  <c:v>377.69574036511165</c:v>
                </c:pt>
                <c:pt idx="244">
                  <c:v>1523.0617283950619</c:v>
                </c:pt>
                <c:pt idx="245">
                  <c:v>80.471380471380471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E-48A8-988A-9430D34C7000}"/>
            </c:ext>
          </c:extLst>
        </c:ser>
        <c:ser>
          <c:idx val="1"/>
          <c:order val="1"/>
          <c:marker>
            <c:symbol val="none"/>
          </c:marker>
          <c:cat>
            <c:numRef>
              <c:f>'[1]graph data'!$K$2:$K$247</c:f>
              <c:numCache>
                <c:formatCode>General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'[1]graph data'!$N$2:$N$247</c:f>
              <c:numCache>
                <c:formatCode>General</c:formatCode>
                <c:ptCount val="246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  <c:pt idx="143">
                  <c:v>337.84615384615387</c:v>
                </c:pt>
                <c:pt idx="144">
                  <c:v>255.11111111111111</c:v>
                </c:pt>
                <c:pt idx="145">
                  <c:v>267.36842105263156</c:v>
                </c:pt>
                <c:pt idx="146">
                  <c:v>326.46575342465758</c:v>
                </c:pt>
                <c:pt idx="147">
                  <c:v>108.32098765432099</c:v>
                </c:pt>
                <c:pt idx="148">
                  <c:v>208.4326530612245</c:v>
                </c:pt>
                <c:pt idx="149">
                  <c:v>393.91199999999992</c:v>
                </c:pt>
                <c:pt idx="150">
                  <c:v>346.02772277227723</c:v>
                </c:pt>
                <c:pt idx="151">
                  <c:v>225.72972972972977</c:v>
                </c:pt>
                <c:pt idx="152">
                  <c:v>379.03184713375788</c:v>
                </c:pt>
                <c:pt idx="153">
                  <c:v>339.2592592592593</c:v>
                </c:pt>
                <c:pt idx="154">
                  <c:v>315.9503105590062</c:v>
                </c:pt>
                <c:pt idx="155">
                  <c:v>345.55731225296449</c:v>
                </c:pt>
                <c:pt idx="156">
                  <c:v>144.56790123456793</c:v>
                </c:pt>
                <c:pt idx="157">
                  <c:v>326.9387755102041</c:v>
                </c:pt>
                <c:pt idx="158">
                  <c:v>254.05917159763311</c:v>
                </c:pt>
                <c:pt idx="159">
                  <c:v>329.97600000000006</c:v>
                </c:pt>
                <c:pt idx="160">
                  <c:v>336.39230769230772</c:v>
                </c:pt>
                <c:pt idx="161">
                  <c:v>367.51491053677933</c:v>
                </c:pt>
                <c:pt idx="162">
                  <c:v>258.07499999999999</c:v>
                </c:pt>
                <c:pt idx="163">
                  <c:v>434.80239520958088</c:v>
                </c:pt>
                <c:pt idx="164">
                  <c:v>214.34730538922159</c:v>
                </c:pt>
                <c:pt idx="165">
                  <c:v>263.67378640776695</c:v>
                </c:pt>
                <c:pt idx="166">
                  <c:v>369.11020408163267</c:v>
                </c:pt>
                <c:pt idx="167">
                  <c:v>312.31075697211156</c:v>
                </c:pt>
                <c:pt idx="168">
                  <c:v>507.04225352112678</c:v>
                </c:pt>
                <c:pt idx="169">
                  <c:v>446.11764705882359</c:v>
                </c:pt>
                <c:pt idx="170">
                  <c:v>378.07317073170725</c:v>
                </c:pt>
                <c:pt idx="171">
                  <c:v>474.0363636363636</c:v>
                </c:pt>
                <c:pt idx="172">
                  <c:v>426.68263473053895</c:v>
                </c:pt>
                <c:pt idx="173">
                  <c:v>259.92857142857144</c:v>
                </c:pt>
                <c:pt idx="174">
                  <c:v>305.70850202429148</c:v>
                </c:pt>
                <c:pt idx="175">
                  <c:v>306.9212598425197</c:v>
                </c:pt>
                <c:pt idx="176">
                  <c:v>309.16363636363639</c:v>
                </c:pt>
                <c:pt idx="177">
                  <c:v>189.05263157894737</c:v>
                </c:pt>
                <c:pt idx="178">
                  <c:v>192.66403162055337</c:v>
                </c:pt>
                <c:pt idx="179">
                  <c:v>299.34545454545452</c:v>
                </c:pt>
                <c:pt idx="180">
                  <c:v>582.79768786127158</c:v>
                </c:pt>
                <c:pt idx="181">
                  <c:v>310.13229571984436</c:v>
                </c:pt>
                <c:pt idx="182">
                  <c:v>343.68749999999994</c:v>
                </c:pt>
                <c:pt idx="183">
                  <c:v>315.46245059288538</c:v>
                </c:pt>
                <c:pt idx="184">
                  <c:v>330.56513026052107</c:v>
                </c:pt>
                <c:pt idx="185">
                  <c:v>387.55467196819086</c:v>
                </c:pt>
                <c:pt idx="186">
                  <c:v>311.14285714285717</c:v>
                </c:pt>
                <c:pt idx="187">
                  <c:v>178.18913480885311</c:v>
                </c:pt>
                <c:pt idx="188">
                  <c:v>295.50877192982455</c:v>
                </c:pt>
                <c:pt idx="189">
                  <c:v>360.71570576540756</c:v>
                </c:pt>
                <c:pt idx="190">
                  <c:v>422.94653465346539</c:v>
                </c:pt>
                <c:pt idx="191">
                  <c:v>340.76227897838896</c:v>
                </c:pt>
                <c:pt idx="192">
                  <c:v>279.69230769230768</c:v>
                </c:pt>
                <c:pt idx="193">
                  <c:v>262.76504854368932</c:v>
                </c:pt>
                <c:pt idx="194">
                  <c:v>336.5376782077393</c:v>
                </c:pt>
                <c:pt idx="195">
                  <c:v>362.37600000000003</c:v>
                </c:pt>
                <c:pt idx="196">
                  <c:v>163.36842105263156</c:v>
                </c:pt>
                <c:pt idx="197">
                  <c:v>184.54582484725054</c:v>
                </c:pt>
                <c:pt idx="198">
                  <c:v>181.0264765784114</c:v>
                </c:pt>
                <c:pt idx="199">
                  <c:v>133.65656565656565</c:v>
                </c:pt>
                <c:pt idx="200">
                  <c:v>380.25000000000006</c:v>
                </c:pt>
                <c:pt idx="201">
                  <c:v>73.090909090909093</c:v>
                </c:pt>
                <c:pt idx="202">
                  <c:v>271.89843749999994</c:v>
                </c:pt>
                <c:pt idx="203">
                  <c:v>273.81386138613857</c:v>
                </c:pt>
                <c:pt idx="204">
                  <c:v>379.5529411764706</c:v>
                </c:pt>
                <c:pt idx="205">
                  <c:v>243.66023166023163</c:v>
                </c:pt>
                <c:pt idx="206">
                  <c:v>286.73553719008265</c:v>
                </c:pt>
                <c:pt idx="207">
                  <c:v>261.49606299212599</c:v>
                </c:pt>
                <c:pt idx="208">
                  <c:v>219.86234817813761</c:v>
                </c:pt>
                <c:pt idx="209">
                  <c:v>228.55645161290326</c:v>
                </c:pt>
                <c:pt idx="210">
                  <c:v>254.1686746987952</c:v>
                </c:pt>
                <c:pt idx="211">
                  <c:v>368.8062622309198</c:v>
                </c:pt>
                <c:pt idx="212">
                  <c:v>338.18613861386132</c:v>
                </c:pt>
                <c:pt idx="213">
                  <c:v>353.10179640718565</c:v>
                </c:pt>
                <c:pt idx="214">
                  <c:v>244.53112033195026</c:v>
                </c:pt>
                <c:pt idx="215">
                  <c:v>430.38696537678209</c:v>
                </c:pt>
                <c:pt idx="216">
                  <c:v>348.09795918367342</c:v>
                </c:pt>
                <c:pt idx="217">
                  <c:v>307.8910505836576</c:v>
                </c:pt>
                <c:pt idx="218">
                  <c:v>328.75339805825251</c:v>
                </c:pt>
                <c:pt idx="219">
                  <c:v>377.10891089108907</c:v>
                </c:pt>
                <c:pt idx="220">
                  <c:v>334.59649122807019</c:v>
                </c:pt>
                <c:pt idx="221">
                  <c:v>180.58299595141702</c:v>
                </c:pt>
                <c:pt idx="222">
                  <c:v>349.13347022587266</c:v>
                </c:pt>
                <c:pt idx="223">
                  <c:v>350.08092485549128</c:v>
                </c:pt>
                <c:pt idx="224">
                  <c:v>340.75384615384615</c:v>
                </c:pt>
                <c:pt idx="225">
                  <c:v>359.48571428571427</c:v>
                </c:pt>
                <c:pt idx="226">
                  <c:v>389.84305835010059</c:v>
                </c:pt>
                <c:pt idx="227">
                  <c:v>275.77914110429447</c:v>
                </c:pt>
                <c:pt idx="228">
                  <c:v>309.17227722772276</c:v>
                </c:pt>
                <c:pt idx="229">
                  <c:v>347.92638036809814</c:v>
                </c:pt>
                <c:pt idx="230">
                  <c:v>91.857988165680467</c:v>
                </c:pt>
                <c:pt idx="231">
                  <c:v>371.00207900207903</c:v>
                </c:pt>
                <c:pt idx="232">
                  <c:v>317.92592592592592</c:v>
                </c:pt>
                <c:pt idx="233">
                  <c:v>336.65853658536582</c:v>
                </c:pt>
                <c:pt idx="234">
                  <c:v>416.44799999999992</c:v>
                </c:pt>
                <c:pt idx="235">
                  <c:v>290.28118811881188</c:v>
                </c:pt>
                <c:pt idx="236">
                  <c:v>300.68271334792126</c:v>
                </c:pt>
                <c:pt idx="237">
                  <c:v>212.42857142857144</c:v>
                </c:pt>
                <c:pt idx="238">
                  <c:v>282.0242914979757</c:v>
                </c:pt>
                <c:pt idx="239">
                  <c:v>248.24409448818898</c:v>
                </c:pt>
                <c:pt idx="240">
                  <c:v>274.28920570264768</c:v>
                </c:pt>
                <c:pt idx="241">
                  <c:v>283.99999999999994</c:v>
                </c:pt>
                <c:pt idx="242">
                  <c:v>268.10721649484532</c:v>
                </c:pt>
                <c:pt idx="243">
                  <c:v>255.50695825049704</c:v>
                </c:pt>
                <c:pt idx="245">
                  <c:v>329.33333333333331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E-48A8-988A-9430D34C7000}"/>
            </c:ext>
          </c:extLst>
        </c:ser>
        <c:ser>
          <c:idx val="2"/>
          <c:order val="2"/>
          <c:marker>
            <c:symbol val="none"/>
          </c:marker>
          <c:cat>
            <c:numRef>
              <c:f>'[1]graph data'!$K$2:$K$247</c:f>
              <c:numCache>
                <c:formatCode>General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'[1]graph data'!$L$2:$L$247</c:f>
              <c:numCache>
                <c:formatCode>General</c:formatCode>
                <c:ptCount val="246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  <c:pt idx="143">
                  <c:v>815.82304526748976</c:v>
                </c:pt>
                <c:pt idx="144">
                  <c:v>747.6803118908382</c:v>
                </c:pt>
                <c:pt idx="145">
                  <c:v>980.55555555555566</c:v>
                </c:pt>
                <c:pt idx="146">
                  <c:v>845.45267489711944</c:v>
                </c:pt>
                <c:pt idx="147">
                  <c:v>672.9591836734694</c:v>
                </c:pt>
                <c:pt idx="148">
                  <c:v>965.48</c:v>
                </c:pt>
                <c:pt idx="149">
                  <c:v>1105.306930693069</c:v>
                </c:pt>
                <c:pt idx="150">
                  <c:v>670.31185031185032</c:v>
                </c:pt>
                <c:pt idx="151">
                  <c:v>991.06157112526535</c:v>
                </c:pt>
                <c:pt idx="152">
                  <c:v>883.78600823045281</c:v>
                </c:pt>
                <c:pt idx="153">
                  <c:v>1340.8902691511387</c:v>
                </c:pt>
                <c:pt idx="154">
                  <c:v>1247.2529644268775</c:v>
                </c:pt>
                <c:pt idx="155">
                  <c:v>1139.9176954732511</c:v>
                </c:pt>
                <c:pt idx="156">
                  <c:v>987.81632653061217</c:v>
                </c:pt>
                <c:pt idx="157">
                  <c:v>1155.6804733727811</c:v>
                </c:pt>
                <c:pt idx="158">
                  <c:v>1427.02</c:v>
                </c:pt>
                <c:pt idx="159">
                  <c:v>1921.4615384615386</c:v>
                </c:pt>
                <c:pt idx="160">
                  <c:v>1761.8091451292248</c:v>
                </c:pt>
                <c:pt idx="161">
                  <c:v>1675</c:v>
                </c:pt>
                <c:pt idx="162">
                  <c:v>2844.9900199600797</c:v>
                </c:pt>
                <c:pt idx="163">
                  <c:v>719.40119760479047</c:v>
                </c:pt>
                <c:pt idx="164">
                  <c:v>712.03883495145647</c:v>
                </c:pt>
                <c:pt idx="165">
                  <c:v>732.04081632653049</c:v>
                </c:pt>
                <c:pt idx="166">
                  <c:v>683.76494023904377</c:v>
                </c:pt>
                <c:pt idx="167">
                  <c:v>951.6700201207243</c:v>
                </c:pt>
                <c:pt idx="168">
                  <c:v>1506.8039215686272</c:v>
                </c:pt>
                <c:pt idx="169">
                  <c:v>1346.6056910569105</c:v>
                </c:pt>
                <c:pt idx="170">
                  <c:v>2155.393939393939</c:v>
                </c:pt>
                <c:pt idx="171">
                  <c:v>1305.4890219560878</c:v>
                </c:pt>
                <c:pt idx="172">
                  <c:v>1494.6031746031747</c:v>
                </c:pt>
                <c:pt idx="173">
                  <c:v>699.73684210526312</c:v>
                </c:pt>
                <c:pt idx="174">
                  <c:v>886.96850393700788</c:v>
                </c:pt>
                <c:pt idx="175">
                  <c:v>1010.9090909090909</c:v>
                </c:pt>
                <c:pt idx="176">
                  <c:v>585.26315789473688</c:v>
                </c:pt>
                <c:pt idx="177">
                  <c:v>532.07509881422914</c:v>
                </c:pt>
                <c:pt idx="178">
                  <c:v>776.48484848484838</c:v>
                </c:pt>
                <c:pt idx="179">
                  <c:v>1925.3179190751443</c:v>
                </c:pt>
                <c:pt idx="180">
                  <c:v>988.42412451361861</c:v>
                </c:pt>
                <c:pt idx="181">
                  <c:v>1568.203125</c:v>
                </c:pt>
                <c:pt idx="182">
                  <c:v>1491.284584980237</c:v>
                </c:pt>
                <c:pt idx="183">
                  <c:v>1929.7194388777555</c:v>
                </c:pt>
                <c:pt idx="184">
                  <c:v>1875.9642147117297</c:v>
                </c:pt>
                <c:pt idx="185">
                  <c:v>2373.9382239382239</c:v>
                </c:pt>
                <c:pt idx="186">
                  <c:v>545.77464788732402</c:v>
                </c:pt>
                <c:pt idx="187">
                  <c:v>1295.7699805068228</c:v>
                </c:pt>
                <c:pt idx="188">
                  <c:v>1659.8608349900596</c:v>
                </c:pt>
                <c:pt idx="189">
                  <c:v>2762.8118811881177</c:v>
                </c:pt>
                <c:pt idx="190">
                  <c:v>2058.5854616895876</c:v>
                </c:pt>
                <c:pt idx="191">
                  <c:v>2462.1923076923076</c:v>
                </c:pt>
                <c:pt idx="192">
                  <c:v>1778.3106796116506</c:v>
                </c:pt>
                <c:pt idx="193">
                  <c:v>2588.4317718940938</c:v>
                </c:pt>
                <c:pt idx="194">
                  <c:v>857.02</c:v>
                </c:pt>
                <c:pt idx="195">
                  <c:v>1532.7680311890838</c:v>
                </c:pt>
                <c:pt idx="196">
                  <c:v>2113.7270875763752</c:v>
                </c:pt>
                <c:pt idx="197">
                  <c:v>2273.9103869653768</c:v>
                </c:pt>
                <c:pt idx="198">
                  <c:v>951.28514056224901</c:v>
                </c:pt>
                <c:pt idx="199">
                  <c:v>1472.2177419354839</c:v>
                </c:pt>
                <c:pt idx="200">
                  <c:v>158.56866537717602</c:v>
                </c:pt>
                <c:pt idx="201">
                  <c:v>1455.8984375</c:v>
                </c:pt>
                <c:pt idx="202">
                  <c:v>1393.7227722772277</c:v>
                </c:pt>
                <c:pt idx="203">
                  <c:v>1310.0392156862747</c:v>
                </c:pt>
                <c:pt idx="204">
                  <c:v>1149.7876447876447</c:v>
                </c:pt>
                <c:pt idx="205">
                  <c:v>1068.8223140495868</c:v>
                </c:pt>
                <c:pt idx="206">
                  <c:v>724.68503937007881</c:v>
                </c:pt>
                <c:pt idx="207">
                  <c:v>285.50607287449395</c:v>
                </c:pt>
                <c:pt idx="208">
                  <c:v>731.95564516129025</c:v>
                </c:pt>
                <c:pt idx="209">
                  <c:v>1724.0384615384614</c:v>
                </c:pt>
                <c:pt idx="210">
                  <c:v>466.36007827788649</c:v>
                </c:pt>
                <c:pt idx="211">
                  <c:v>870.13861386138603</c:v>
                </c:pt>
                <c:pt idx="212">
                  <c:v>1016.5469061876248</c:v>
                </c:pt>
                <c:pt idx="213">
                  <c:v>468.50622406639002</c:v>
                </c:pt>
                <c:pt idx="214">
                  <c:v>1413.0346232179227</c:v>
                </c:pt>
                <c:pt idx="215">
                  <c:v>1181.0408163265306</c:v>
                </c:pt>
                <c:pt idx="216">
                  <c:v>462.49027237354079</c:v>
                </c:pt>
                <c:pt idx="217">
                  <c:v>626.71844660194188</c:v>
                </c:pt>
                <c:pt idx="218">
                  <c:v>1319.5247524752472</c:v>
                </c:pt>
                <c:pt idx="219">
                  <c:v>850.07797270955166</c:v>
                </c:pt>
                <c:pt idx="220">
                  <c:v>433.74493927125502</c:v>
                </c:pt>
                <c:pt idx="221">
                  <c:v>1358.4394250513349</c:v>
                </c:pt>
                <c:pt idx="222">
                  <c:v>822.73603082851639</c:v>
                </c:pt>
                <c:pt idx="223">
                  <c:v>1296.1153846153848</c:v>
                </c:pt>
                <c:pt idx="224">
                  <c:v>1541.7755102040817</c:v>
                </c:pt>
                <c:pt idx="225">
                  <c:v>1645.6136820925556</c:v>
                </c:pt>
                <c:pt idx="226">
                  <c:v>1300.7361963190185</c:v>
                </c:pt>
                <c:pt idx="227">
                  <c:v>1508.4950495049504</c:v>
                </c:pt>
                <c:pt idx="228">
                  <c:v>1190.8384458077708</c:v>
                </c:pt>
                <c:pt idx="229">
                  <c:v>506.35108481262336</c:v>
                </c:pt>
                <c:pt idx="230">
                  <c:v>1962.3700623700627</c:v>
                </c:pt>
                <c:pt idx="231">
                  <c:v>890.8436213991771</c:v>
                </c:pt>
                <c:pt idx="232">
                  <c:v>1446.0975609756099</c:v>
                </c:pt>
                <c:pt idx="233">
                  <c:v>1682.1799999999996</c:v>
                </c:pt>
                <c:pt idx="234">
                  <c:v>776.63366336633658</c:v>
                </c:pt>
                <c:pt idx="235">
                  <c:v>841.15973741794323</c:v>
                </c:pt>
                <c:pt idx="236">
                  <c:v>916.7658730158729</c:v>
                </c:pt>
                <c:pt idx="237">
                  <c:v>813.25910931174087</c:v>
                </c:pt>
                <c:pt idx="238">
                  <c:v>632.85433070866145</c:v>
                </c:pt>
                <c:pt idx="239">
                  <c:v>1024.134419551935</c:v>
                </c:pt>
                <c:pt idx="240">
                  <c:v>901.62835249042143</c:v>
                </c:pt>
                <c:pt idx="241">
                  <c:v>946.26804123711338</c:v>
                </c:pt>
                <c:pt idx="242">
                  <c:v>814.19483101391654</c:v>
                </c:pt>
                <c:pt idx="243">
                  <c:v>0</c:v>
                </c:pt>
                <c:pt idx="244">
                  <c:v>708.41563786008237</c:v>
                </c:pt>
                <c:pt idx="245">
                  <c:v>401.44781144781143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E-48A8-988A-9430D34C7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7168"/>
        <c:axId val="158257152"/>
      </c:lineChart>
      <c:catAx>
        <c:axId val="15824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57152"/>
        <c:crosses val="autoZero"/>
        <c:auto val="1"/>
        <c:lblAlgn val="ctr"/>
        <c:lblOffset val="100"/>
        <c:noMultiLvlLbl val="1"/>
      </c:catAx>
      <c:valAx>
        <c:axId val="1582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4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'[1]graph data'!$F$239:$F$490</c:f>
              <c:numCache>
                <c:formatCode>General</c:formatCode>
                <c:ptCount val="252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42470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42477</c:v>
                </c:pt>
                <c:pt idx="16">
                  <c:v>42478</c:v>
                </c:pt>
                <c:pt idx="17">
                  <c:v>42479</c:v>
                </c:pt>
                <c:pt idx="18">
                  <c:v>42480</c:v>
                </c:pt>
                <c:pt idx="19">
                  <c:v>42481</c:v>
                </c:pt>
                <c:pt idx="20">
                  <c:v>42482</c:v>
                </c:pt>
                <c:pt idx="21">
                  <c:v>42483</c:v>
                </c:pt>
                <c:pt idx="22">
                  <c:v>42484</c:v>
                </c:pt>
                <c:pt idx="23">
                  <c:v>42485</c:v>
                </c:pt>
                <c:pt idx="24">
                  <c:v>42486</c:v>
                </c:pt>
                <c:pt idx="25">
                  <c:v>42487</c:v>
                </c:pt>
                <c:pt idx="26">
                  <c:v>42488</c:v>
                </c:pt>
                <c:pt idx="27">
                  <c:v>42489</c:v>
                </c:pt>
                <c:pt idx="28">
                  <c:v>42490</c:v>
                </c:pt>
                <c:pt idx="29">
                  <c:v>42491</c:v>
                </c:pt>
                <c:pt idx="30">
                  <c:v>42492</c:v>
                </c:pt>
                <c:pt idx="31">
                  <c:v>42493</c:v>
                </c:pt>
                <c:pt idx="32">
                  <c:v>42494</c:v>
                </c:pt>
                <c:pt idx="33">
                  <c:v>42495</c:v>
                </c:pt>
                <c:pt idx="34">
                  <c:v>42496</c:v>
                </c:pt>
                <c:pt idx="35">
                  <c:v>42497</c:v>
                </c:pt>
                <c:pt idx="36">
                  <c:v>42498</c:v>
                </c:pt>
                <c:pt idx="37">
                  <c:v>42499</c:v>
                </c:pt>
                <c:pt idx="38">
                  <c:v>42500</c:v>
                </c:pt>
                <c:pt idx="39">
                  <c:v>42501</c:v>
                </c:pt>
                <c:pt idx="40">
                  <c:v>42502</c:v>
                </c:pt>
                <c:pt idx="41">
                  <c:v>42503</c:v>
                </c:pt>
                <c:pt idx="42">
                  <c:v>42505</c:v>
                </c:pt>
                <c:pt idx="43">
                  <c:v>42506</c:v>
                </c:pt>
                <c:pt idx="44">
                  <c:v>42507</c:v>
                </c:pt>
                <c:pt idx="45">
                  <c:v>42508</c:v>
                </c:pt>
                <c:pt idx="46">
                  <c:v>42509</c:v>
                </c:pt>
                <c:pt idx="47">
                  <c:v>42513</c:v>
                </c:pt>
                <c:pt idx="48">
                  <c:v>42514</c:v>
                </c:pt>
                <c:pt idx="49">
                  <c:v>42515</c:v>
                </c:pt>
                <c:pt idx="50">
                  <c:v>42516</c:v>
                </c:pt>
                <c:pt idx="51">
                  <c:v>42518</c:v>
                </c:pt>
                <c:pt idx="52">
                  <c:v>42519</c:v>
                </c:pt>
                <c:pt idx="53">
                  <c:v>42522</c:v>
                </c:pt>
                <c:pt idx="54">
                  <c:v>42524</c:v>
                </c:pt>
                <c:pt idx="55">
                  <c:v>42526</c:v>
                </c:pt>
                <c:pt idx="56">
                  <c:v>42527</c:v>
                </c:pt>
                <c:pt idx="57">
                  <c:v>42528</c:v>
                </c:pt>
                <c:pt idx="58">
                  <c:v>42529</c:v>
                </c:pt>
                <c:pt idx="59">
                  <c:v>42531</c:v>
                </c:pt>
                <c:pt idx="60">
                  <c:v>42532</c:v>
                </c:pt>
                <c:pt idx="61">
                  <c:v>42533</c:v>
                </c:pt>
                <c:pt idx="62">
                  <c:v>42534</c:v>
                </c:pt>
                <c:pt idx="63">
                  <c:v>42536</c:v>
                </c:pt>
                <c:pt idx="64">
                  <c:v>42537</c:v>
                </c:pt>
                <c:pt idx="65">
                  <c:v>42538</c:v>
                </c:pt>
                <c:pt idx="66">
                  <c:v>42539</c:v>
                </c:pt>
                <c:pt idx="67">
                  <c:v>42540</c:v>
                </c:pt>
                <c:pt idx="68">
                  <c:v>42541</c:v>
                </c:pt>
                <c:pt idx="69">
                  <c:v>42542</c:v>
                </c:pt>
                <c:pt idx="70">
                  <c:v>42543</c:v>
                </c:pt>
                <c:pt idx="71">
                  <c:v>42545</c:v>
                </c:pt>
                <c:pt idx="72">
                  <c:v>42546</c:v>
                </c:pt>
                <c:pt idx="73">
                  <c:v>42550</c:v>
                </c:pt>
                <c:pt idx="74">
                  <c:v>42551</c:v>
                </c:pt>
                <c:pt idx="75">
                  <c:v>42563</c:v>
                </c:pt>
                <c:pt idx="76">
                  <c:v>42564</c:v>
                </c:pt>
                <c:pt idx="77">
                  <c:v>42565</c:v>
                </c:pt>
                <c:pt idx="78">
                  <c:v>42568</c:v>
                </c:pt>
                <c:pt idx="79">
                  <c:v>42569</c:v>
                </c:pt>
                <c:pt idx="80">
                  <c:v>42570</c:v>
                </c:pt>
                <c:pt idx="81">
                  <c:v>42571</c:v>
                </c:pt>
                <c:pt idx="82">
                  <c:v>42572</c:v>
                </c:pt>
                <c:pt idx="83">
                  <c:v>42573</c:v>
                </c:pt>
                <c:pt idx="84">
                  <c:v>42574</c:v>
                </c:pt>
                <c:pt idx="85">
                  <c:v>42575</c:v>
                </c:pt>
                <c:pt idx="86">
                  <c:v>42576</c:v>
                </c:pt>
                <c:pt idx="87">
                  <c:v>42577</c:v>
                </c:pt>
                <c:pt idx="88">
                  <c:v>42578</c:v>
                </c:pt>
                <c:pt idx="89">
                  <c:v>42579</c:v>
                </c:pt>
                <c:pt idx="90">
                  <c:v>42580</c:v>
                </c:pt>
                <c:pt idx="91">
                  <c:v>42581</c:v>
                </c:pt>
                <c:pt idx="92">
                  <c:v>42582</c:v>
                </c:pt>
                <c:pt idx="93">
                  <c:v>42583</c:v>
                </c:pt>
                <c:pt idx="94">
                  <c:v>42585</c:v>
                </c:pt>
                <c:pt idx="95">
                  <c:v>42586</c:v>
                </c:pt>
                <c:pt idx="96">
                  <c:v>42587</c:v>
                </c:pt>
                <c:pt idx="97">
                  <c:v>42588</c:v>
                </c:pt>
                <c:pt idx="98">
                  <c:v>42589</c:v>
                </c:pt>
                <c:pt idx="99">
                  <c:v>42590</c:v>
                </c:pt>
                <c:pt idx="100">
                  <c:v>42591</c:v>
                </c:pt>
                <c:pt idx="101">
                  <c:v>42592</c:v>
                </c:pt>
                <c:pt idx="102">
                  <c:v>42594</c:v>
                </c:pt>
                <c:pt idx="103">
                  <c:v>42595</c:v>
                </c:pt>
                <c:pt idx="104">
                  <c:v>42596</c:v>
                </c:pt>
                <c:pt idx="105">
                  <c:v>42597</c:v>
                </c:pt>
                <c:pt idx="106">
                  <c:v>42598</c:v>
                </c:pt>
                <c:pt idx="107">
                  <c:v>42599</c:v>
                </c:pt>
                <c:pt idx="108">
                  <c:v>42600</c:v>
                </c:pt>
                <c:pt idx="109">
                  <c:v>42601</c:v>
                </c:pt>
                <c:pt idx="110">
                  <c:v>42602</c:v>
                </c:pt>
                <c:pt idx="111">
                  <c:v>42603</c:v>
                </c:pt>
                <c:pt idx="112">
                  <c:v>42603</c:v>
                </c:pt>
                <c:pt idx="113">
                  <c:v>42604</c:v>
                </c:pt>
                <c:pt idx="114">
                  <c:v>42605</c:v>
                </c:pt>
                <c:pt idx="115">
                  <c:v>42606</c:v>
                </c:pt>
                <c:pt idx="116">
                  <c:v>42607</c:v>
                </c:pt>
                <c:pt idx="117">
                  <c:v>42608</c:v>
                </c:pt>
                <c:pt idx="118">
                  <c:v>42609</c:v>
                </c:pt>
                <c:pt idx="119">
                  <c:v>42610</c:v>
                </c:pt>
                <c:pt idx="120">
                  <c:v>42611</c:v>
                </c:pt>
                <c:pt idx="121">
                  <c:v>42612</c:v>
                </c:pt>
                <c:pt idx="122">
                  <c:v>42613</c:v>
                </c:pt>
                <c:pt idx="123">
                  <c:v>42614</c:v>
                </c:pt>
                <c:pt idx="124">
                  <c:v>42615</c:v>
                </c:pt>
                <c:pt idx="125">
                  <c:v>42616</c:v>
                </c:pt>
                <c:pt idx="126">
                  <c:v>42617</c:v>
                </c:pt>
                <c:pt idx="127">
                  <c:v>42618</c:v>
                </c:pt>
                <c:pt idx="128">
                  <c:v>42619</c:v>
                </c:pt>
                <c:pt idx="129">
                  <c:v>42620</c:v>
                </c:pt>
                <c:pt idx="130">
                  <c:v>42621</c:v>
                </c:pt>
                <c:pt idx="131">
                  <c:v>42622</c:v>
                </c:pt>
                <c:pt idx="132">
                  <c:v>42623</c:v>
                </c:pt>
                <c:pt idx="133">
                  <c:v>42624</c:v>
                </c:pt>
                <c:pt idx="134">
                  <c:v>42625</c:v>
                </c:pt>
                <c:pt idx="135">
                  <c:v>42626</c:v>
                </c:pt>
                <c:pt idx="136">
                  <c:v>42627</c:v>
                </c:pt>
                <c:pt idx="137">
                  <c:v>42628</c:v>
                </c:pt>
                <c:pt idx="138">
                  <c:v>42629</c:v>
                </c:pt>
                <c:pt idx="139">
                  <c:v>42631</c:v>
                </c:pt>
                <c:pt idx="140">
                  <c:v>42632</c:v>
                </c:pt>
                <c:pt idx="141">
                  <c:v>42633</c:v>
                </c:pt>
                <c:pt idx="142">
                  <c:v>42634</c:v>
                </c:pt>
                <c:pt idx="143">
                  <c:v>42635</c:v>
                </c:pt>
                <c:pt idx="144">
                  <c:v>42636</c:v>
                </c:pt>
                <c:pt idx="145">
                  <c:v>42637</c:v>
                </c:pt>
                <c:pt idx="146">
                  <c:v>42638</c:v>
                </c:pt>
                <c:pt idx="147">
                  <c:v>42639</c:v>
                </c:pt>
                <c:pt idx="148">
                  <c:v>42640</c:v>
                </c:pt>
                <c:pt idx="149">
                  <c:v>42641</c:v>
                </c:pt>
                <c:pt idx="150">
                  <c:v>42642</c:v>
                </c:pt>
                <c:pt idx="151">
                  <c:v>42643</c:v>
                </c:pt>
                <c:pt idx="152">
                  <c:v>42644</c:v>
                </c:pt>
                <c:pt idx="153">
                  <c:v>42645</c:v>
                </c:pt>
                <c:pt idx="154">
                  <c:v>42646</c:v>
                </c:pt>
                <c:pt idx="155">
                  <c:v>42648</c:v>
                </c:pt>
                <c:pt idx="156">
                  <c:v>42649</c:v>
                </c:pt>
                <c:pt idx="157">
                  <c:v>42650</c:v>
                </c:pt>
                <c:pt idx="158">
                  <c:v>42651</c:v>
                </c:pt>
                <c:pt idx="159">
                  <c:v>42652</c:v>
                </c:pt>
                <c:pt idx="160">
                  <c:v>42653</c:v>
                </c:pt>
                <c:pt idx="161">
                  <c:v>42654</c:v>
                </c:pt>
                <c:pt idx="162">
                  <c:v>42655</c:v>
                </c:pt>
                <c:pt idx="163">
                  <c:v>42656</c:v>
                </c:pt>
                <c:pt idx="164">
                  <c:v>42657</c:v>
                </c:pt>
                <c:pt idx="165">
                  <c:v>42659</c:v>
                </c:pt>
                <c:pt idx="166">
                  <c:v>42659</c:v>
                </c:pt>
                <c:pt idx="167">
                  <c:v>42660</c:v>
                </c:pt>
                <c:pt idx="168">
                  <c:v>42661</c:v>
                </c:pt>
                <c:pt idx="169">
                  <c:v>42662</c:v>
                </c:pt>
                <c:pt idx="170">
                  <c:v>42663</c:v>
                </c:pt>
                <c:pt idx="171">
                  <c:v>42664</c:v>
                </c:pt>
                <c:pt idx="172">
                  <c:v>42666</c:v>
                </c:pt>
                <c:pt idx="173">
                  <c:v>42667</c:v>
                </c:pt>
                <c:pt idx="174">
                  <c:v>42667</c:v>
                </c:pt>
                <c:pt idx="175">
                  <c:v>42668</c:v>
                </c:pt>
                <c:pt idx="176">
                  <c:v>42669</c:v>
                </c:pt>
                <c:pt idx="177">
                  <c:v>42670</c:v>
                </c:pt>
                <c:pt idx="178">
                  <c:v>42671</c:v>
                </c:pt>
                <c:pt idx="179">
                  <c:v>42672</c:v>
                </c:pt>
                <c:pt idx="180">
                  <c:v>42673</c:v>
                </c:pt>
                <c:pt idx="181">
                  <c:v>42674</c:v>
                </c:pt>
                <c:pt idx="182">
                  <c:v>42675</c:v>
                </c:pt>
                <c:pt idx="183">
                  <c:v>42676</c:v>
                </c:pt>
                <c:pt idx="184">
                  <c:v>42677</c:v>
                </c:pt>
                <c:pt idx="185">
                  <c:v>42678</c:v>
                </c:pt>
                <c:pt idx="186">
                  <c:v>42679</c:v>
                </c:pt>
                <c:pt idx="187">
                  <c:v>42680</c:v>
                </c:pt>
                <c:pt idx="188">
                  <c:v>42681</c:v>
                </c:pt>
                <c:pt idx="189">
                  <c:v>42682</c:v>
                </c:pt>
                <c:pt idx="190">
                  <c:v>42683</c:v>
                </c:pt>
                <c:pt idx="191">
                  <c:v>42684</c:v>
                </c:pt>
                <c:pt idx="192">
                  <c:v>42685</c:v>
                </c:pt>
                <c:pt idx="193">
                  <c:v>42686</c:v>
                </c:pt>
                <c:pt idx="194">
                  <c:v>42687</c:v>
                </c:pt>
                <c:pt idx="195">
                  <c:v>42688</c:v>
                </c:pt>
                <c:pt idx="196">
                  <c:v>42689</c:v>
                </c:pt>
                <c:pt idx="197">
                  <c:v>42690</c:v>
                </c:pt>
                <c:pt idx="198">
                  <c:v>42691</c:v>
                </c:pt>
                <c:pt idx="199">
                  <c:v>42692</c:v>
                </c:pt>
                <c:pt idx="200">
                  <c:v>42693</c:v>
                </c:pt>
                <c:pt idx="201">
                  <c:v>42694</c:v>
                </c:pt>
                <c:pt idx="202">
                  <c:v>42695</c:v>
                </c:pt>
                <c:pt idx="203">
                  <c:v>42696</c:v>
                </c:pt>
                <c:pt idx="204">
                  <c:v>42697</c:v>
                </c:pt>
                <c:pt idx="205">
                  <c:v>42698</c:v>
                </c:pt>
                <c:pt idx="206">
                  <c:v>42699</c:v>
                </c:pt>
                <c:pt idx="207">
                  <c:v>42700</c:v>
                </c:pt>
                <c:pt idx="208">
                  <c:v>42702</c:v>
                </c:pt>
                <c:pt idx="209">
                  <c:v>42702</c:v>
                </c:pt>
                <c:pt idx="210">
                  <c:v>42703</c:v>
                </c:pt>
                <c:pt idx="211">
                  <c:v>42704</c:v>
                </c:pt>
                <c:pt idx="212">
                  <c:v>42705</c:v>
                </c:pt>
                <c:pt idx="213">
                  <c:v>42706</c:v>
                </c:pt>
                <c:pt idx="214">
                  <c:v>42707</c:v>
                </c:pt>
                <c:pt idx="215">
                  <c:v>42708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42714</c:v>
                </c:pt>
                <c:pt idx="222">
                  <c:v>42715</c:v>
                </c:pt>
                <c:pt idx="223">
                  <c:v>42716</c:v>
                </c:pt>
                <c:pt idx="224">
                  <c:v>42717</c:v>
                </c:pt>
                <c:pt idx="225">
                  <c:v>42718</c:v>
                </c:pt>
                <c:pt idx="226">
                  <c:v>42719</c:v>
                </c:pt>
                <c:pt idx="227">
                  <c:v>42720</c:v>
                </c:pt>
                <c:pt idx="228">
                  <c:v>42721</c:v>
                </c:pt>
                <c:pt idx="229">
                  <c:v>42722</c:v>
                </c:pt>
                <c:pt idx="230">
                  <c:v>42723</c:v>
                </c:pt>
                <c:pt idx="231">
                  <c:v>42724</c:v>
                </c:pt>
                <c:pt idx="232">
                  <c:v>42726</c:v>
                </c:pt>
                <c:pt idx="233">
                  <c:v>42726</c:v>
                </c:pt>
                <c:pt idx="234">
                  <c:v>42727</c:v>
                </c:pt>
                <c:pt idx="235">
                  <c:v>42728</c:v>
                </c:pt>
                <c:pt idx="236">
                  <c:v>42729</c:v>
                </c:pt>
                <c:pt idx="237">
                  <c:v>42730</c:v>
                </c:pt>
                <c:pt idx="238">
                  <c:v>42731</c:v>
                </c:pt>
                <c:pt idx="239">
                  <c:v>42732</c:v>
                </c:pt>
                <c:pt idx="240">
                  <c:v>42733</c:v>
                </c:pt>
                <c:pt idx="241">
                  <c:v>42734</c:v>
                </c:pt>
                <c:pt idx="242">
                  <c:v>42735</c:v>
                </c:pt>
                <c:pt idx="243">
                  <c:v>42736</c:v>
                </c:pt>
                <c:pt idx="244">
                  <c:v>42737</c:v>
                </c:pt>
                <c:pt idx="245">
                  <c:v>42738</c:v>
                </c:pt>
                <c:pt idx="246">
                  <c:v>42739</c:v>
                </c:pt>
                <c:pt idx="247">
                  <c:v>42740</c:v>
                </c:pt>
                <c:pt idx="248">
                  <c:v>42742</c:v>
                </c:pt>
                <c:pt idx="249">
                  <c:v>42742</c:v>
                </c:pt>
                <c:pt idx="250">
                  <c:v>42743</c:v>
                </c:pt>
                <c:pt idx="251">
                  <c:v>42744</c:v>
                </c:pt>
              </c:numCache>
            </c:numRef>
          </c:cat>
          <c:val>
            <c:numRef>
              <c:f>'[1]graph data'!$H$239:$H$490</c:f>
              <c:numCache>
                <c:formatCode>General</c:formatCode>
                <c:ptCount val="252"/>
                <c:pt idx="0">
                  <c:v>239</c:v>
                </c:pt>
                <c:pt idx="1">
                  <c:v>141.27967806841045</c:v>
                </c:pt>
                <c:pt idx="2">
                  <c:v>77.188349514563114</c:v>
                </c:pt>
                <c:pt idx="3">
                  <c:v>73.280632411067188</c:v>
                </c:pt>
                <c:pt idx="4">
                  <c:v>182.91050583657588</c:v>
                </c:pt>
                <c:pt idx="5">
                  <c:v>272.21747572815536</c:v>
                </c:pt>
                <c:pt idx="6">
                  <c:v>281.62845849802375</c:v>
                </c:pt>
                <c:pt idx="7">
                  <c:v>431.01945525291831</c:v>
                </c:pt>
                <c:pt idx="8">
                  <c:v>272.92500000000001</c:v>
                </c:pt>
                <c:pt idx="9">
                  <c:v>529.9921875</c:v>
                </c:pt>
                <c:pt idx="10">
                  <c:v>331.87755102040819</c:v>
                </c:pt>
                <c:pt idx="11">
                  <c:v>219.77343749999997</c:v>
                </c:pt>
                <c:pt idx="12">
                  <c:v>279.99999999999994</c:v>
                </c:pt>
                <c:pt idx="13">
                  <c:v>352.73239436619718</c:v>
                </c:pt>
                <c:pt idx="14">
                  <c:v>539.1796875</c:v>
                </c:pt>
                <c:pt idx="15">
                  <c:v>323.71014492753625</c:v>
                </c:pt>
                <c:pt idx="16">
                  <c:v>343.51004016064257</c:v>
                </c:pt>
                <c:pt idx="17">
                  <c:v>399.87628865979377</c:v>
                </c:pt>
                <c:pt idx="18">
                  <c:v>597.77949709864617</c:v>
                </c:pt>
                <c:pt idx="19">
                  <c:v>466.36575875486375</c:v>
                </c:pt>
                <c:pt idx="20">
                  <c:v>343.72557172557174</c:v>
                </c:pt>
                <c:pt idx="21">
                  <c:v>326.71875</c:v>
                </c:pt>
                <c:pt idx="22">
                  <c:v>442.32283464566933</c:v>
                </c:pt>
                <c:pt idx="23">
                  <c:v>467.66601941747575</c:v>
                </c:pt>
                <c:pt idx="24">
                  <c:v>295.08316430020284</c:v>
                </c:pt>
                <c:pt idx="25">
                  <c:v>333.56378600823047</c:v>
                </c:pt>
                <c:pt idx="26">
                  <c:v>323.14285714285722</c:v>
                </c:pt>
                <c:pt idx="27">
                  <c:v>423.74380165289261</c:v>
                </c:pt>
                <c:pt idx="28">
                  <c:v>349.86512524084776</c:v>
                </c:pt>
                <c:pt idx="29">
                  <c:v>223.19215686274509</c:v>
                </c:pt>
                <c:pt idx="30">
                  <c:v>280.94308943089425</c:v>
                </c:pt>
                <c:pt idx="31">
                  <c:v>485.01244813278015</c:v>
                </c:pt>
                <c:pt idx="32">
                  <c:v>231.620618556701</c:v>
                </c:pt>
                <c:pt idx="33">
                  <c:v>286.07843137254906</c:v>
                </c:pt>
                <c:pt idx="34">
                  <c:v>254.19253438113947</c:v>
                </c:pt>
                <c:pt idx="35">
                  <c:v>434.13758723828516</c:v>
                </c:pt>
                <c:pt idx="36">
                  <c:v>252.86105675146769</c:v>
                </c:pt>
                <c:pt idx="37">
                  <c:v>238.33333333333337</c:v>
                </c:pt>
                <c:pt idx="38">
                  <c:v>210.67968749999997</c:v>
                </c:pt>
                <c:pt idx="39">
                  <c:v>202.97233201581028</c:v>
                </c:pt>
                <c:pt idx="40">
                  <c:v>164.82328482328484</c:v>
                </c:pt>
                <c:pt idx="41">
                  <c:v>304.9673704414588</c:v>
                </c:pt>
                <c:pt idx="42">
                  <c:v>203.77777777777777</c:v>
                </c:pt>
                <c:pt idx="43">
                  <c:v>6122.1461538461535</c:v>
                </c:pt>
                <c:pt idx="44">
                  <c:v>244.08080808080803</c:v>
                </c:pt>
                <c:pt idx="45">
                  <c:v>305.27524752475239</c:v>
                </c:pt>
                <c:pt idx="46">
                  <c:v>302.52716297786719</c:v>
                </c:pt>
                <c:pt idx="47">
                  <c:v>222.09486166007903</c:v>
                </c:pt>
                <c:pt idx="48">
                  <c:v>260.62985685071573</c:v>
                </c:pt>
                <c:pt idx="49">
                  <c:v>370.89820359281441</c:v>
                </c:pt>
                <c:pt idx="50">
                  <c:v>229.59509202453989</c:v>
                </c:pt>
                <c:pt idx="51">
                  <c:v>265.07438016528926</c:v>
                </c:pt>
                <c:pt idx="52">
                  <c:v>320.04809619238478</c:v>
                </c:pt>
                <c:pt idx="53">
                  <c:v>215.15918367346939</c:v>
                </c:pt>
                <c:pt idx="54">
                  <c:v>3583.0096711798838</c:v>
                </c:pt>
                <c:pt idx="55">
                  <c:v>379.51239669421483</c:v>
                </c:pt>
                <c:pt idx="56">
                  <c:v>430.90763052208837</c:v>
                </c:pt>
                <c:pt idx="57">
                  <c:v>587.78336557059959</c:v>
                </c:pt>
                <c:pt idx="58">
                  <c:v>542.85365853658539</c:v>
                </c:pt>
                <c:pt idx="59">
                  <c:v>446.49612403100775</c:v>
                </c:pt>
                <c:pt idx="60">
                  <c:v>266.81081081081084</c:v>
                </c:pt>
                <c:pt idx="61">
                  <c:v>565.55465587044546</c:v>
                </c:pt>
                <c:pt idx="62">
                  <c:v>423.50617283950623</c:v>
                </c:pt>
                <c:pt idx="63">
                  <c:v>437.10671936758894</c:v>
                </c:pt>
                <c:pt idx="64">
                  <c:v>415.39879759519039</c:v>
                </c:pt>
                <c:pt idx="65">
                  <c:v>375.6392156862745</c:v>
                </c:pt>
                <c:pt idx="66">
                  <c:v>325.46825396825403</c:v>
                </c:pt>
                <c:pt idx="67">
                  <c:v>239.20628683693513</c:v>
                </c:pt>
                <c:pt idx="68">
                  <c:v>308.09430255402748</c:v>
                </c:pt>
                <c:pt idx="69">
                  <c:v>533.62524654832339</c:v>
                </c:pt>
                <c:pt idx="70">
                  <c:v>472.85490196078433</c:v>
                </c:pt>
                <c:pt idx="71">
                  <c:v>279.85242718446602</c:v>
                </c:pt>
                <c:pt idx="72">
                  <c:v>653.06153846153836</c:v>
                </c:pt>
                <c:pt idx="73">
                  <c:v>606.03536345776024</c:v>
                </c:pt>
                <c:pt idx="74">
                  <c:v>211.80799999999996</c:v>
                </c:pt>
                <c:pt idx="75">
                  <c:v>544.95967741935488</c:v>
                </c:pt>
                <c:pt idx="76">
                  <c:v>585.56626506024111</c:v>
                </c:pt>
                <c:pt idx="77">
                  <c:v>623.20155038759697</c:v>
                </c:pt>
                <c:pt idx="78">
                  <c:v>478.20123203285425</c:v>
                </c:pt>
                <c:pt idx="79">
                  <c:v>6569.1000000000013</c:v>
                </c:pt>
                <c:pt idx="80">
                  <c:v>539.58452138492873</c:v>
                </c:pt>
                <c:pt idx="81">
                  <c:v>543.96101364522428</c:v>
                </c:pt>
                <c:pt idx="82">
                  <c:v>10838.385542168675</c:v>
                </c:pt>
                <c:pt idx="83">
                  <c:v>744.53281853281862</c:v>
                </c:pt>
                <c:pt idx="84">
                  <c:v>566.03891050583661</c:v>
                </c:pt>
                <c:pt idx="85">
                  <c:v>568.01612903225816</c:v>
                </c:pt>
                <c:pt idx="86">
                  <c:v>792.52485089463232</c:v>
                </c:pt>
                <c:pt idx="87">
                  <c:v>436.60040567951324</c:v>
                </c:pt>
                <c:pt idx="88">
                  <c:v>488.15473887814312</c:v>
                </c:pt>
                <c:pt idx="89">
                  <c:v>463.88095238095235</c:v>
                </c:pt>
                <c:pt idx="90">
                  <c:v>319.26760563380282</c:v>
                </c:pt>
                <c:pt idx="91">
                  <c:v>310.89344262295083</c:v>
                </c:pt>
                <c:pt idx="92">
                  <c:v>634.6029106029107</c:v>
                </c:pt>
                <c:pt idx="93">
                  <c:v>1066.7177419354839</c:v>
                </c:pt>
                <c:pt idx="94">
                  <c:v>623.10000000000014</c:v>
                </c:pt>
                <c:pt idx="95">
                  <c:v>600.02307692307704</c:v>
                </c:pt>
                <c:pt idx="96">
                  <c:v>1099.8199608610569</c:v>
                </c:pt>
                <c:pt idx="97">
                  <c:v>550.57831325301208</c:v>
                </c:pt>
                <c:pt idx="98">
                  <c:v>473.37848605577693</c:v>
                </c:pt>
                <c:pt idx="99">
                  <c:v>402.26720647773283</c:v>
                </c:pt>
                <c:pt idx="100">
                  <c:v>957.44421906693719</c:v>
                </c:pt>
                <c:pt idx="101">
                  <c:v>474.17821782178214</c:v>
                </c:pt>
                <c:pt idx="102">
                  <c:v>345.01639344262293</c:v>
                </c:pt>
                <c:pt idx="103">
                  <c:v>528.8355899419729</c:v>
                </c:pt>
                <c:pt idx="104">
                  <c:v>443.62934362934368</c:v>
                </c:pt>
                <c:pt idx="105">
                  <c:v>490.01964636542243</c:v>
                </c:pt>
                <c:pt idx="106">
                  <c:v>349.17460317460319</c:v>
                </c:pt>
                <c:pt idx="107">
                  <c:v>448.67628865979378</c:v>
                </c:pt>
                <c:pt idx="108">
                  <c:v>850.63846153846146</c:v>
                </c:pt>
                <c:pt idx="109">
                  <c:v>432.63905325443784</c:v>
                </c:pt>
                <c:pt idx="110">
                  <c:v>465.62448979591846</c:v>
                </c:pt>
                <c:pt idx="111">
                  <c:v>474.62548262548262</c:v>
                </c:pt>
                <c:pt idx="112">
                  <c:v>714.49710982658962</c:v>
                </c:pt>
                <c:pt idx="113">
                  <c:v>486</c:v>
                </c:pt>
                <c:pt idx="114">
                  <c:v>402.44354838709671</c:v>
                </c:pt>
                <c:pt idx="115">
                  <c:v>324.60000000000002</c:v>
                </c:pt>
                <c:pt idx="116">
                  <c:v>443.02702702702703</c:v>
                </c:pt>
                <c:pt idx="117">
                  <c:v>429.6</c:v>
                </c:pt>
                <c:pt idx="118">
                  <c:v>590.55468749999989</c:v>
                </c:pt>
                <c:pt idx="119">
                  <c:v>564.04897959183666</c:v>
                </c:pt>
                <c:pt idx="120">
                  <c:v>630.30115830115835</c:v>
                </c:pt>
                <c:pt idx="121">
                  <c:v>549.96518375241772</c:v>
                </c:pt>
                <c:pt idx="122">
                  <c:v>367.36153846153843</c:v>
                </c:pt>
                <c:pt idx="123">
                  <c:v>463.05058365758754</c:v>
                </c:pt>
                <c:pt idx="124">
                  <c:v>565.5092783505155</c:v>
                </c:pt>
                <c:pt idx="125">
                  <c:v>602.34024896265555</c:v>
                </c:pt>
                <c:pt idx="126">
                  <c:v>533.33333333333337</c:v>
                </c:pt>
                <c:pt idx="127">
                  <c:v>470.44166666666655</c:v>
                </c:pt>
                <c:pt idx="128">
                  <c:v>410.06557377049171</c:v>
                </c:pt>
                <c:pt idx="129">
                  <c:v>445.88007736943911</c:v>
                </c:pt>
                <c:pt idx="130">
                  <c:v>351.70656370656371</c:v>
                </c:pt>
                <c:pt idx="131">
                  <c:v>339.10843373493975</c:v>
                </c:pt>
                <c:pt idx="132">
                  <c:v>504.76893203883509</c:v>
                </c:pt>
                <c:pt idx="133">
                  <c:v>572.70134874759151</c:v>
                </c:pt>
                <c:pt idx="134">
                  <c:v>381.35188866799206</c:v>
                </c:pt>
                <c:pt idx="135">
                  <c:v>496.33884297520655</c:v>
                </c:pt>
                <c:pt idx="136">
                  <c:v>391.80000000000007</c:v>
                </c:pt>
                <c:pt idx="137">
                  <c:v>630.2284569138277</c:v>
                </c:pt>
                <c:pt idx="138">
                  <c:v>646.55621301775147</c:v>
                </c:pt>
                <c:pt idx="139">
                  <c:v>470.16279069767444</c:v>
                </c:pt>
                <c:pt idx="140">
                  <c:v>516.58939096267193</c:v>
                </c:pt>
                <c:pt idx="141">
                  <c:v>338.13333333333333</c:v>
                </c:pt>
                <c:pt idx="142">
                  <c:v>528.16096579476857</c:v>
                </c:pt>
                <c:pt idx="143">
                  <c:v>586.7111984282908</c:v>
                </c:pt>
                <c:pt idx="144">
                  <c:v>387.21616161616163</c:v>
                </c:pt>
                <c:pt idx="145">
                  <c:v>621.80281690140851</c:v>
                </c:pt>
                <c:pt idx="146">
                  <c:v>292.8604651162791</c:v>
                </c:pt>
                <c:pt idx="147">
                  <c:v>253.39708939708942</c:v>
                </c:pt>
                <c:pt idx="148">
                  <c:v>495.32812499999994</c:v>
                </c:pt>
                <c:pt idx="149">
                  <c:v>480.97864077669908</c:v>
                </c:pt>
                <c:pt idx="150">
                  <c:v>263.30501930501936</c:v>
                </c:pt>
                <c:pt idx="151">
                  <c:v>428.29482071713147</c:v>
                </c:pt>
                <c:pt idx="152">
                  <c:v>632.59523809523796</c:v>
                </c:pt>
                <c:pt idx="153">
                  <c:v>814.39840637450197</c:v>
                </c:pt>
                <c:pt idx="154">
                  <c:v>418.10141987829616</c:v>
                </c:pt>
                <c:pt idx="155">
                  <c:v>188.16826003824093</c:v>
                </c:pt>
                <c:pt idx="156">
                  <c:v>560.2380952380953</c:v>
                </c:pt>
                <c:pt idx="157">
                  <c:v>350.2268041237113</c:v>
                </c:pt>
                <c:pt idx="158">
                  <c:v>751.22981366459601</c:v>
                </c:pt>
                <c:pt idx="159">
                  <c:v>485.45664739884393</c:v>
                </c:pt>
                <c:pt idx="160">
                  <c:v>394.5497076023392</c:v>
                </c:pt>
                <c:pt idx="161">
                  <c:v>224.42914979757086</c:v>
                </c:pt>
                <c:pt idx="162">
                  <c:v>333.62962962962968</c:v>
                </c:pt>
                <c:pt idx="163">
                  <c:v>482.39534883720927</c:v>
                </c:pt>
                <c:pt idx="164">
                  <c:v>878.94912825411984</c:v>
                </c:pt>
                <c:pt idx="165">
                  <c:v>312.9677419354839</c:v>
                </c:pt>
                <c:pt idx="166">
                  <c:v>223.88844621513945</c:v>
                </c:pt>
                <c:pt idx="167">
                  <c:v>545.56878850102657</c:v>
                </c:pt>
                <c:pt idx="168">
                  <c:v>300.42436149312374</c:v>
                </c:pt>
                <c:pt idx="169">
                  <c:v>329.70491803278685</c:v>
                </c:pt>
                <c:pt idx="170">
                  <c:v>448.4076923076924</c:v>
                </c:pt>
                <c:pt idx="171">
                  <c:v>253.08670520231215</c:v>
                </c:pt>
                <c:pt idx="172">
                  <c:v>478.39024390243907</c:v>
                </c:pt>
                <c:pt idx="173">
                  <c:v>286.6100386100386</c:v>
                </c:pt>
                <c:pt idx="174">
                  <c:v>153.92621359223301</c:v>
                </c:pt>
                <c:pt idx="175">
                  <c:v>245.43307086614178</c:v>
                </c:pt>
                <c:pt idx="176">
                  <c:v>295.92277992277997</c:v>
                </c:pt>
                <c:pt idx="177">
                  <c:v>496.73372781065075</c:v>
                </c:pt>
                <c:pt idx="178">
                  <c:v>267.9150579150579</c:v>
                </c:pt>
                <c:pt idx="179">
                  <c:v>345.43873517786568</c:v>
                </c:pt>
                <c:pt idx="180">
                  <c:v>274.6062992125984</c:v>
                </c:pt>
                <c:pt idx="181">
                  <c:v>431.64285714285711</c:v>
                </c:pt>
                <c:pt idx="182">
                  <c:v>440.8062622309198</c:v>
                </c:pt>
                <c:pt idx="183">
                  <c:v>343.27906976744191</c:v>
                </c:pt>
                <c:pt idx="184">
                  <c:v>242.17322834645668</c:v>
                </c:pt>
                <c:pt idx="185">
                  <c:v>495.90697674418607</c:v>
                </c:pt>
                <c:pt idx="186">
                  <c:v>175.56923076923076</c:v>
                </c:pt>
                <c:pt idx="187">
                  <c:v>651.90697674418607</c:v>
                </c:pt>
                <c:pt idx="188">
                  <c:v>413.16306483300588</c:v>
                </c:pt>
                <c:pt idx="189">
                  <c:v>437.06614785992218</c:v>
                </c:pt>
                <c:pt idx="190">
                  <c:v>327.72815533980582</c:v>
                </c:pt>
                <c:pt idx="191">
                  <c:v>561.47001934235971</c:v>
                </c:pt>
                <c:pt idx="192">
                  <c:v>279.6458752515091</c:v>
                </c:pt>
                <c:pt idx="193">
                  <c:v>282.01192842942351</c:v>
                </c:pt>
                <c:pt idx="194">
                  <c:v>265.78723404255317</c:v>
                </c:pt>
                <c:pt idx="195">
                  <c:v>231.66141732283469</c:v>
                </c:pt>
                <c:pt idx="196">
                  <c:v>243.99999999999994</c:v>
                </c:pt>
                <c:pt idx="197">
                  <c:v>295.10204081632651</c:v>
                </c:pt>
                <c:pt idx="198">
                  <c:v>177.18604651162789</c:v>
                </c:pt>
                <c:pt idx="199">
                  <c:v>288.35856573705183</c:v>
                </c:pt>
                <c:pt idx="200">
                  <c:v>570.45086705202311</c:v>
                </c:pt>
                <c:pt idx="201">
                  <c:v>179.82716049382719</c:v>
                </c:pt>
                <c:pt idx="202">
                  <c:v>5923.5289575289571</c:v>
                </c:pt>
                <c:pt idx="203">
                  <c:v>351.35907335907336</c:v>
                </c:pt>
                <c:pt idx="204">
                  <c:v>174.64503042596348</c:v>
                </c:pt>
                <c:pt idx="205">
                  <c:v>330.73972602739724</c:v>
                </c:pt>
                <c:pt idx="206">
                  <c:v>304.87861271676297</c:v>
                </c:pt>
                <c:pt idx="207">
                  <c:v>86.508333333333326</c:v>
                </c:pt>
                <c:pt idx="208">
                  <c:v>157.75869120654397</c:v>
                </c:pt>
                <c:pt idx="209">
                  <c:v>430.90476190476187</c:v>
                </c:pt>
                <c:pt idx="210">
                  <c:v>330.42940038684719</c:v>
                </c:pt>
                <c:pt idx="211">
                  <c:v>396.77108433734946</c:v>
                </c:pt>
                <c:pt idx="212">
                  <c:v>330.77499999999998</c:v>
                </c:pt>
                <c:pt idx="213">
                  <c:v>214.60580912863068</c:v>
                </c:pt>
                <c:pt idx="214">
                  <c:v>702.98265895953762</c:v>
                </c:pt>
                <c:pt idx="215">
                  <c:v>420.18461538461537</c:v>
                </c:pt>
                <c:pt idx="216">
                  <c:v>1497.4980694980693</c:v>
                </c:pt>
                <c:pt idx="217">
                  <c:v>566.32577319587631</c:v>
                </c:pt>
                <c:pt idx="218">
                  <c:v>338.09218436873743</c:v>
                </c:pt>
                <c:pt idx="219">
                  <c:v>225.0871369294606</c:v>
                </c:pt>
                <c:pt idx="220">
                  <c:v>113.2475633528265</c:v>
                </c:pt>
                <c:pt idx="221">
                  <c:v>177.71900826446281</c:v>
                </c:pt>
                <c:pt idx="222">
                  <c:v>180.08196721311475</c:v>
                </c:pt>
                <c:pt idx="223">
                  <c:v>148.37227722772275</c:v>
                </c:pt>
                <c:pt idx="224">
                  <c:v>256.52674897119346</c:v>
                </c:pt>
                <c:pt idx="225">
                  <c:v>202.51764705882351</c:v>
                </c:pt>
                <c:pt idx="226">
                  <c:v>210.39207920792077</c:v>
                </c:pt>
                <c:pt idx="227">
                  <c:v>153.86335403726707</c:v>
                </c:pt>
                <c:pt idx="228">
                  <c:v>90.129554655870436</c:v>
                </c:pt>
                <c:pt idx="229">
                  <c:v>290.19883040935673</c:v>
                </c:pt>
                <c:pt idx="230">
                  <c:v>289.87351778656125</c:v>
                </c:pt>
                <c:pt idx="231">
                  <c:v>119.41104294478528</c:v>
                </c:pt>
                <c:pt idx="232">
                  <c:v>229.87722772277226</c:v>
                </c:pt>
                <c:pt idx="233">
                  <c:v>176.51302605210421</c:v>
                </c:pt>
                <c:pt idx="234">
                  <c:v>295.60914760914767</c:v>
                </c:pt>
                <c:pt idx="235">
                  <c:v>559.79032258064535</c:v>
                </c:pt>
                <c:pt idx="236">
                  <c:v>325.44195519348267</c:v>
                </c:pt>
                <c:pt idx="237">
                  <c:v>230.98265895953756</c:v>
                </c:pt>
                <c:pt idx="238">
                  <c:v>262.53306613226448</c:v>
                </c:pt>
                <c:pt idx="239">
                  <c:v>231.09826589595372</c:v>
                </c:pt>
                <c:pt idx="240">
                  <c:v>152.82490272373539</c:v>
                </c:pt>
                <c:pt idx="241">
                  <c:v>282.04958677685948</c:v>
                </c:pt>
                <c:pt idx="242">
                  <c:v>253.34161490683223</c:v>
                </c:pt>
                <c:pt idx="243">
                  <c:v>225.96774193548387</c:v>
                </c:pt>
                <c:pt idx="244">
                  <c:v>51.984282907662084</c:v>
                </c:pt>
                <c:pt idx="245">
                  <c:v>321.70974155069581</c:v>
                </c:pt>
                <c:pt idx="246">
                  <c:v>294.17751479289939</c:v>
                </c:pt>
                <c:pt idx="247">
                  <c:v>135.5702479338843</c:v>
                </c:pt>
                <c:pt idx="248">
                  <c:v>327.40119760479041</c:v>
                </c:pt>
                <c:pt idx="249">
                  <c:v>326.14368932038832</c:v>
                </c:pt>
                <c:pt idx="250">
                  <c:v>115.75384615384615</c:v>
                </c:pt>
                <c:pt idx="251">
                  <c:v>136.76494023904382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1-441C-9856-FD88A0E60108}"/>
            </c:ext>
          </c:extLst>
        </c:ser>
        <c:ser>
          <c:idx val="1"/>
          <c:order val="1"/>
          <c:marker>
            <c:symbol val="none"/>
          </c:marker>
          <c:cat>
            <c:numRef>
              <c:f>'[1]graph data'!$F$239:$F$490</c:f>
              <c:numCache>
                <c:formatCode>General</c:formatCode>
                <c:ptCount val="252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42470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42477</c:v>
                </c:pt>
                <c:pt idx="16">
                  <c:v>42478</c:v>
                </c:pt>
                <c:pt idx="17">
                  <c:v>42479</c:v>
                </c:pt>
                <c:pt idx="18">
                  <c:v>42480</c:v>
                </c:pt>
                <c:pt idx="19">
                  <c:v>42481</c:v>
                </c:pt>
                <c:pt idx="20">
                  <c:v>42482</c:v>
                </c:pt>
                <c:pt idx="21">
                  <c:v>42483</c:v>
                </c:pt>
                <c:pt idx="22">
                  <c:v>42484</c:v>
                </c:pt>
                <c:pt idx="23">
                  <c:v>42485</c:v>
                </c:pt>
                <c:pt idx="24">
                  <c:v>42486</c:v>
                </c:pt>
                <c:pt idx="25">
                  <c:v>42487</c:v>
                </c:pt>
                <c:pt idx="26">
                  <c:v>42488</c:v>
                </c:pt>
                <c:pt idx="27">
                  <c:v>42489</c:v>
                </c:pt>
                <c:pt idx="28">
                  <c:v>42490</c:v>
                </c:pt>
                <c:pt idx="29">
                  <c:v>42491</c:v>
                </c:pt>
                <c:pt idx="30">
                  <c:v>42492</c:v>
                </c:pt>
                <c:pt idx="31">
                  <c:v>42493</c:v>
                </c:pt>
                <c:pt idx="32">
                  <c:v>42494</c:v>
                </c:pt>
                <c:pt idx="33">
                  <c:v>42495</c:v>
                </c:pt>
                <c:pt idx="34">
                  <c:v>42496</c:v>
                </c:pt>
                <c:pt idx="35">
                  <c:v>42497</c:v>
                </c:pt>
                <c:pt idx="36">
                  <c:v>42498</c:v>
                </c:pt>
                <c:pt idx="37">
                  <c:v>42499</c:v>
                </c:pt>
                <c:pt idx="38">
                  <c:v>42500</c:v>
                </c:pt>
                <c:pt idx="39">
                  <c:v>42501</c:v>
                </c:pt>
                <c:pt idx="40">
                  <c:v>42502</c:v>
                </c:pt>
                <c:pt idx="41">
                  <c:v>42503</c:v>
                </c:pt>
                <c:pt idx="42">
                  <c:v>42505</c:v>
                </c:pt>
                <c:pt idx="43">
                  <c:v>42506</c:v>
                </c:pt>
                <c:pt idx="44">
                  <c:v>42507</c:v>
                </c:pt>
                <c:pt idx="45">
                  <c:v>42508</c:v>
                </c:pt>
                <c:pt idx="46">
                  <c:v>42509</c:v>
                </c:pt>
                <c:pt idx="47">
                  <c:v>42513</c:v>
                </c:pt>
                <c:pt idx="48">
                  <c:v>42514</c:v>
                </c:pt>
                <c:pt idx="49">
                  <c:v>42515</c:v>
                </c:pt>
                <c:pt idx="50">
                  <c:v>42516</c:v>
                </c:pt>
                <c:pt idx="51">
                  <c:v>42518</c:v>
                </c:pt>
                <c:pt idx="52">
                  <c:v>42519</c:v>
                </c:pt>
                <c:pt idx="53">
                  <c:v>42522</c:v>
                </c:pt>
                <c:pt idx="54">
                  <c:v>42524</c:v>
                </c:pt>
                <c:pt idx="55">
                  <c:v>42526</c:v>
                </c:pt>
                <c:pt idx="56">
                  <c:v>42527</c:v>
                </c:pt>
                <c:pt idx="57">
                  <c:v>42528</c:v>
                </c:pt>
                <c:pt idx="58">
                  <c:v>42529</c:v>
                </c:pt>
                <c:pt idx="59">
                  <c:v>42531</c:v>
                </c:pt>
                <c:pt idx="60">
                  <c:v>42532</c:v>
                </c:pt>
                <c:pt idx="61">
                  <c:v>42533</c:v>
                </c:pt>
                <c:pt idx="62">
                  <c:v>42534</c:v>
                </c:pt>
                <c:pt idx="63">
                  <c:v>42536</c:v>
                </c:pt>
                <c:pt idx="64">
                  <c:v>42537</c:v>
                </c:pt>
                <c:pt idx="65">
                  <c:v>42538</c:v>
                </c:pt>
                <c:pt idx="66">
                  <c:v>42539</c:v>
                </c:pt>
                <c:pt idx="67">
                  <c:v>42540</c:v>
                </c:pt>
                <c:pt idx="68">
                  <c:v>42541</c:v>
                </c:pt>
                <c:pt idx="69">
                  <c:v>42542</c:v>
                </c:pt>
                <c:pt idx="70">
                  <c:v>42543</c:v>
                </c:pt>
                <c:pt idx="71">
                  <c:v>42545</c:v>
                </c:pt>
                <c:pt idx="72">
                  <c:v>42546</c:v>
                </c:pt>
                <c:pt idx="73">
                  <c:v>42550</c:v>
                </c:pt>
                <c:pt idx="74">
                  <c:v>42551</c:v>
                </c:pt>
                <c:pt idx="75">
                  <c:v>42563</c:v>
                </c:pt>
                <c:pt idx="76">
                  <c:v>42564</c:v>
                </c:pt>
                <c:pt idx="77">
                  <c:v>42565</c:v>
                </c:pt>
                <c:pt idx="78">
                  <c:v>42568</c:v>
                </c:pt>
                <c:pt idx="79">
                  <c:v>42569</c:v>
                </c:pt>
                <c:pt idx="80">
                  <c:v>42570</c:v>
                </c:pt>
                <c:pt idx="81">
                  <c:v>42571</c:v>
                </c:pt>
                <c:pt idx="82">
                  <c:v>42572</c:v>
                </c:pt>
                <c:pt idx="83">
                  <c:v>42573</c:v>
                </c:pt>
                <c:pt idx="84">
                  <c:v>42574</c:v>
                </c:pt>
                <c:pt idx="85">
                  <c:v>42575</c:v>
                </c:pt>
                <c:pt idx="86">
                  <c:v>42576</c:v>
                </c:pt>
                <c:pt idx="87">
                  <c:v>42577</c:v>
                </c:pt>
                <c:pt idx="88">
                  <c:v>42578</c:v>
                </c:pt>
                <c:pt idx="89">
                  <c:v>42579</c:v>
                </c:pt>
                <c:pt idx="90">
                  <c:v>42580</c:v>
                </c:pt>
                <c:pt idx="91">
                  <c:v>42581</c:v>
                </c:pt>
                <c:pt idx="92">
                  <c:v>42582</c:v>
                </c:pt>
                <c:pt idx="93">
                  <c:v>42583</c:v>
                </c:pt>
                <c:pt idx="94">
                  <c:v>42585</c:v>
                </c:pt>
                <c:pt idx="95">
                  <c:v>42586</c:v>
                </c:pt>
                <c:pt idx="96">
                  <c:v>42587</c:v>
                </c:pt>
                <c:pt idx="97">
                  <c:v>42588</c:v>
                </c:pt>
                <c:pt idx="98">
                  <c:v>42589</c:v>
                </c:pt>
                <c:pt idx="99">
                  <c:v>42590</c:v>
                </c:pt>
                <c:pt idx="100">
                  <c:v>42591</c:v>
                </c:pt>
                <c:pt idx="101">
                  <c:v>42592</c:v>
                </c:pt>
                <c:pt idx="102">
                  <c:v>42594</c:v>
                </c:pt>
                <c:pt idx="103">
                  <c:v>42595</c:v>
                </c:pt>
                <c:pt idx="104">
                  <c:v>42596</c:v>
                </c:pt>
                <c:pt idx="105">
                  <c:v>42597</c:v>
                </c:pt>
                <c:pt idx="106">
                  <c:v>42598</c:v>
                </c:pt>
                <c:pt idx="107">
                  <c:v>42599</c:v>
                </c:pt>
                <c:pt idx="108">
                  <c:v>42600</c:v>
                </c:pt>
                <c:pt idx="109">
                  <c:v>42601</c:v>
                </c:pt>
                <c:pt idx="110">
                  <c:v>42602</c:v>
                </c:pt>
                <c:pt idx="111">
                  <c:v>42603</c:v>
                </c:pt>
                <c:pt idx="112">
                  <c:v>42603</c:v>
                </c:pt>
                <c:pt idx="113">
                  <c:v>42604</c:v>
                </c:pt>
                <c:pt idx="114">
                  <c:v>42605</c:v>
                </c:pt>
                <c:pt idx="115">
                  <c:v>42606</c:v>
                </c:pt>
                <c:pt idx="116">
                  <c:v>42607</c:v>
                </c:pt>
                <c:pt idx="117">
                  <c:v>42608</c:v>
                </c:pt>
                <c:pt idx="118">
                  <c:v>42609</c:v>
                </c:pt>
                <c:pt idx="119">
                  <c:v>42610</c:v>
                </c:pt>
                <c:pt idx="120">
                  <c:v>42611</c:v>
                </c:pt>
                <c:pt idx="121">
                  <c:v>42612</c:v>
                </c:pt>
                <c:pt idx="122">
                  <c:v>42613</c:v>
                </c:pt>
                <c:pt idx="123">
                  <c:v>42614</c:v>
                </c:pt>
                <c:pt idx="124">
                  <c:v>42615</c:v>
                </c:pt>
                <c:pt idx="125">
                  <c:v>42616</c:v>
                </c:pt>
                <c:pt idx="126">
                  <c:v>42617</c:v>
                </c:pt>
                <c:pt idx="127">
                  <c:v>42618</c:v>
                </c:pt>
                <c:pt idx="128">
                  <c:v>42619</c:v>
                </c:pt>
                <c:pt idx="129">
                  <c:v>42620</c:v>
                </c:pt>
                <c:pt idx="130">
                  <c:v>42621</c:v>
                </c:pt>
                <c:pt idx="131">
                  <c:v>42622</c:v>
                </c:pt>
                <c:pt idx="132">
                  <c:v>42623</c:v>
                </c:pt>
                <c:pt idx="133">
                  <c:v>42624</c:v>
                </c:pt>
                <c:pt idx="134">
                  <c:v>42625</c:v>
                </c:pt>
                <c:pt idx="135">
                  <c:v>42626</c:v>
                </c:pt>
                <c:pt idx="136">
                  <c:v>42627</c:v>
                </c:pt>
                <c:pt idx="137">
                  <c:v>42628</c:v>
                </c:pt>
                <c:pt idx="138">
                  <c:v>42629</c:v>
                </c:pt>
                <c:pt idx="139">
                  <c:v>42631</c:v>
                </c:pt>
                <c:pt idx="140">
                  <c:v>42632</c:v>
                </c:pt>
                <c:pt idx="141">
                  <c:v>42633</c:v>
                </c:pt>
                <c:pt idx="142">
                  <c:v>42634</c:v>
                </c:pt>
                <c:pt idx="143">
                  <c:v>42635</c:v>
                </c:pt>
                <c:pt idx="144">
                  <c:v>42636</c:v>
                </c:pt>
                <c:pt idx="145">
                  <c:v>42637</c:v>
                </c:pt>
                <c:pt idx="146">
                  <c:v>42638</c:v>
                </c:pt>
                <c:pt idx="147">
                  <c:v>42639</c:v>
                </c:pt>
                <c:pt idx="148">
                  <c:v>42640</c:v>
                </c:pt>
                <c:pt idx="149">
                  <c:v>42641</c:v>
                </c:pt>
                <c:pt idx="150">
                  <c:v>42642</c:v>
                </c:pt>
                <c:pt idx="151">
                  <c:v>42643</c:v>
                </c:pt>
                <c:pt idx="152">
                  <c:v>42644</c:v>
                </c:pt>
                <c:pt idx="153">
                  <c:v>42645</c:v>
                </c:pt>
                <c:pt idx="154">
                  <c:v>42646</c:v>
                </c:pt>
                <c:pt idx="155">
                  <c:v>42648</c:v>
                </c:pt>
                <c:pt idx="156">
                  <c:v>42649</c:v>
                </c:pt>
                <c:pt idx="157">
                  <c:v>42650</c:v>
                </c:pt>
                <c:pt idx="158">
                  <c:v>42651</c:v>
                </c:pt>
                <c:pt idx="159">
                  <c:v>42652</c:v>
                </c:pt>
                <c:pt idx="160">
                  <c:v>42653</c:v>
                </c:pt>
                <c:pt idx="161">
                  <c:v>42654</c:v>
                </c:pt>
                <c:pt idx="162">
                  <c:v>42655</c:v>
                </c:pt>
                <c:pt idx="163">
                  <c:v>42656</c:v>
                </c:pt>
                <c:pt idx="164">
                  <c:v>42657</c:v>
                </c:pt>
                <c:pt idx="165">
                  <c:v>42659</c:v>
                </c:pt>
                <c:pt idx="166">
                  <c:v>42659</c:v>
                </c:pt>
                <c:pt idx="167">
                  <c:v>42660</c:v>
                </c:pt>
                <c:pt idx="168">
                  <c:v>42661</c:v>
                </c:pt>
                <c:pt idx="169">
                  <c:v>42662</c:v>
                </c:pt>
                <c:pt idx="170">
                  <c:v>42663</c:v>
                </c:pt>
                <c:pt idx="171">
                  <c:v>42664</c:v>
                </c:pt>
                <c:pt idx="172">
                  <c:v>42666</c:v>
                </c:pt>
                <c:pt idx="173">
                  <c:v>42667</c:v>
                </c:pt>
                <c:pt idx="174">
                  <c:v>42667</c:v>
                </c:pt>
                <c:pt idx="175">
                  <c:v>42668</c:v>
                </c:pt>
                <c:pt idx="176">
                  <c:v>42669</c:v>
                </c:pt>
                <c:pt idx="177">
                  <c:v>42670</c:v>
                </c:pt>
                <c:pt idx="178">
                  <c:v>42671</c:v>
                </c:pt>
                <c:pt idx="179">
                  <c:v>42672</c:v>
                </c:pt>
                <c:pt idx="180">
                  <c:v>42673</c:v>
                </c:pt>
                <c:pt idx="181">
                  <c:v>42674</c:v>
                </c:pt>
                <c:pt idx="182">
                  <c:v>42675</c:v>
                </c:pt>
                <c:pt idx="183">
                  <c:v>42676</c:v>
                </c:pt>
                <c:pt idx="184">
                  <c:v>42677</c:v>
                </c:pt>
                <c:pt idx="185">
                  <c:v>42678</c:v>
                </c:pt>
                <c:pt idx="186">
                  <c:v>42679</c:v>
                </c:pt>
                <c:pt idx="187">
                  <c:v>42680</c:v>
                </c:pt>
                <c:pt idx="188">
                  <c:v>42681</c:v>
                </c:pt>
                <c:pt idx="189">
                  <c:v>42682</c:v>
                </c:pt>
                <c:pt idx="190">
                  <c:v>42683</c:v>
                </c:pt>
                <c:pt idx="191">
                  <c:v>42684</c:v>
                </c:pt>
                <c:pt idx="192">
                  <c:v>42685</c:v>
                </c:pt>
                <c:pt idx="193">
                  <c:v>42686</c:v>
                </c:pt>
                <c:pt idx="194">
                  <c:v>42687</c:v>
                </c:pt>
                <c:pt idx="195">
                  <c:v>42688</c:v>
                </c:pt>
                <c:pt idx="196">
                  <c:v>42689</c:v>
                </c:pt>
                <c:pt idx="197">
                  <c:v>42690</c:v>
                </c:pt>
                <c:pt idx="198">
                  <c:v>42691</c:v>
                </c:pt>
                <c:pt idx="199">
                  <c:v>42692</c:v>
                </c:pt>
                <c:pt idx="200">
                  <c:v>42693</c:v>
                </c:pt>
                <c:pt idx="201">
                  <c:v>42694</c:v>
                </c:pt>
                <c:pt idx="202">
                  <c:v>42695</c:v>
                </c:pt>
                <c:pt idx="203">
                  <c:v>42696</c:v>
                </c:pt>
                <c:pt idx="204">
                  <c:v>42697</c:v>
                </c:pt>
                <c:pt idx="205">
                  <c:v>42698</c:v>
                </c:pt>
                <c:pt idx="206">
                  <c:v>42699</c:v>
                </c:pt>
                <c:pt idx="207">
                  <c:v>42700</c:v>
                </c:pt>
                <c:pt idx="208">
                  <c:v>42702</c:v>
                </c:pt>
                <c:pt idx="209">
                  <c:v>42702</c:v>
                </c:pt>
                <c:pt idx="210">
                  <c:v>42703</c:v>
                </c:pt>
                <c:pt idx="211">
                  <c:v>42704</c:v>
                </c:pt>
                <c:pt idx="212">
                  <c:v>42705</c:v>
                </c:pt>
                <c:pt idx="213">
                  <c:v>42706</c:v>
                </c:pt>
                <c:pt idx="214">
                  <c:v>42707</c:v>
                </c:pt>
                <c:pt idx="215">
                  <c:v>42708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42714</c:v>
                </c:pt>
                <c:pt idx="222">
                  <c:v>42715</c:v>
                </c:pt>
                <c:pt idx="223">
                  <c:v>42716</c:v>
                </c:pt>
                <c:pt idx="224">
                  <c:v>42717</c:v>
                </c:pt>
                <c:pt idx="225">
                  <c:v>42718</c:v>
                </c:pt>
                <c:pt idx="226">
                  <c:v>42719</c:v>
                </c:pt>
                <c:pt idx="227">
                  <c:v>42720</c:v>
                </c:pt>
                <c:pt idx="228">
                  <c:v>42721</c:v>
                </c:pt>
                <c:pt idx="229">
                  <c:v>42722</c:v>
                </c:pt>
                <c:pt idx="230">
                  <c:v>42723</c:v>
                </c:pt>
                <c:pt idx="231">
                  <c:v>42724</c:v>
                </c:pt>
                <c:pt idx="232">
                  <c:v>42726</c:v>
                </c:pt>
                <c:pt idx="233">
                  <c:v>42726</c:v>
                </c:pt>
                <c:pt idx="234">
                  <c:v>42727</c:v>
                </c:pt>
                <c:pt idx="235">
                  <c:v>42728</c:v>
                </c:pt>
                <c:pt idx="236">
                  <c:v>42729</c:v>
                </c:pt>
                <c:pt idx="237">
                  <c:v>42730</c:v>
                </c:pt>
                <c:pt idx="238">
                  <c:v>42731</c:v>
                </c:pt>
                <c:pt idx="239">
                  <c:v>42732</c:v>
                </c:pt>
                <c:pt idx="240">
                  <c:v>42733</c:v>
                </c:pt>
                <c:pt idx="241">
                  <c:v>42734</c:v>
                </c:pt>
                <c:pt idx="242">
                  <c:v>42735</c:v>
                </c:pt>
                <c:pt idx="243">
                  <c:v>42736</c:v>
                </c:pt>
                <c:pt idx="244">
                  <c:v>42737</c:v>
                </c:pt>
                <c:pt idx="245">
                  <c:v>42738</c:v>
                </c:pt>
                <c:pt idx="246">
                  <c:v>42739</c:v>
                </c:pt>
                <c:pt idx="247">
                  <c:v>42740</c:v>
                </c:pt>
                <c:pt idx="248">
                  <c:v>42742</c:v>
                </c:pt>
                <c:pt idx="249">
                  <c:v>42742</c:v>
                </c:pt>
                <c:pt idx="250">
                  <c:v>42743</c:v>
                </c:pt>
                <c:pt idx="251">
                  <c:v>42744</c:v>
                </c:pt>
              </c:numCache>
            </c:numRef>
          </c:cat>
          <c:val>
            <c:numRef>
              <c:f>'[1]graph data'!$I$239:$I$490</c:f>
              <c:numCache>
                <c:formatCode>General</c:formatCode>
                <c:ptCount val="252"/>
                <c:pt idx="0">
                  <c:v>265.95918367346934</c:v>
                </c:pt>
                <c:pt idx="1">
                  <c:v>205.24950884086445</c:v>
                </c:pt>
                <c:pt idx="2">
                  <c:v>185.90163934426229</c:v>
                </c:pt>
                <c:pt idx="3">
                  <c:v>101.37209302325581</c:v>
                </c:pt>
                <c:pt idx="4">
                  <c:v>216.65191146881287</c:v>
                </c:pt>
                <c:pt idx="5">
                  <c:v>255.70485436893205</c:v>
                </c:pt>
                <c:pt idx="6">
                  <c:v>255.55731225296444</c:v>
                </c:pt>
                <c:pt idx="7">
                  <c:v>339.33852140077818</c:v>
                </c:pt>
                <c:pt idx="8">
                  <c:v>290.32499999999993</c:v>
                </c:pt>
                <c:pt idx="9">
                  <c:v>291.234375</c:v>
                </c:pt>
                <c:pt idx="10">
                  <c:v>365.80408163265309</c:v>
                </c:pt>
                <c:pt idx="11">
                  <c:v>278.3671875</c:v>
                </c:pt>
                <c:pt idx="12">
                  <c:v>288.5549132947977</c:v>
                </c:pt>
                <c:pt idx="13">
                  <c:v>309.07847082494976</c:v>
                </c:pt>
                <c:pt idx="14">
                  <c:v>354.796875</c:v>
                </c:pt>
                <c:pt idx="15">
                  <c:v>318.55900621118013</c:v>
                </c:pt>
                <c:pt idx="16">
                  <c:v>369.75903614457837</c:v>
                </c:pt>
                <c:pt idx="17">
                  <c:v>340.99793814432991</c:v>
                </c:pt>
                <c:pt idx="18">
                  <c:v>355.19535783365569</c:v>
                </c:pt>
                <c:pt idx="19">
                  <c:v>446.42801556420227</c:v>
                </c:pt>
                <c:pt idx="20">
                  <c:v>341.73804573804568</c:v>
                </c:pt>
                <c:pt idx="21">
                  <c:v>287.15624999999994</c:v>
                </c:pt>
                <c:pt idx="22">
                  <c:v>301.53543307086613</c:v>
                </c:pt>
                <c:pt idx="23">
                  <c:v>381.8796116504854</c:v>
                </c:pt>
                <c:pt idx="24">
                  <c:v>339.33468559837729</c:v>
                </c:pt>
                <c:pt idx="25">
                  <c:v>224.14814814814812</c:v>
                </c:pt>
                <c:pt idx="26">
                  <c:v>174.50965250965251</c:v>
                </c:pt>
                <c:pt idx="27">
                  <c:v>314.40495867768601</c:v>
                </c:pt>
                <c:pt idx="28">
                  <c:v>242.49710982658956</c:v>
                </c:pt>
                <c:pt idx="29">
                  <c:v>208.87058823529412</c:v>
                </c:pt>
                <c:pt idx="30">
                  <c:v>253.82926829268291</c:v>
                </c:pt>
                <c:pt idx="31">
                  <c:v>292.92946058091286</c:v>
                </c:pt>
                <c:pt idx="32">
                  <c:v>336.02474226804122</c:v>
                </c:pt>
                <c:pt idx="33">
                  <c:v>278.18823529411765</c:v>
                </c:pt>
                <c:pt idx="34">
                  <c:v>232.12573673870335</c:v>
                </c:pt>
                <c:pt idx="35">
                  <c:v>372.49052841475577</c:v>
                </c:pt>
                <c:pt idx="36">
                  <c:v>342.10567514677103</c:v>
                </c:pt>
                <c:pt idx="37">
                  <c:v>399.65853658536588</c:v>
                </c:pt>
                <c:pt idx="38">
                  <c:v>289.40624999999994</c:v>
                </c:pt>
                <c:pt idx="39">
                  <c:v>310.76679841897237</c:v>
                </c:pt>
                <c:pt idx="40">
                  <c:v>285.67983367983373</c:v>
                </c:pt>
                <c:pt idx="41">
                  <c:v>228.29942418426103</c:v>
                </c:pt>
                <c:pt idx="42">
                  <c:v>266.35714285714283</c:v>
                </c:pt>
                <c:pt idx="43">
                  <c:v>278.79230769230776</c:v>
                </c:pt>
                <c:pt idx="44">
                  <c:v>330.03636363636366</c:v>
                </c:pt>
                <c:pt idx="45">
                  <c:v>488.60198019801982</c:v>
                </c:pt>
                <c:pt idx="46">
                  <c:v>381.22334004024145</c:v>
                </c:pt>
                <c:pt idx="47">
                  <c:v>297.96047430830043</c:v>
                </c:pt>
                <c:pt idx="48">
                  <c:v>352.04907975460122</c:v>
                </c:pt>
                <c:pt idx="49">
                  <c:v>257.60479041916165</c:v>
                </c:pt>
                <c:pt idx="50">
                  <c:v>223.0674846625767</c:v>
                </c:pt>
                <c:pt idx="51">
                  <c:v>328.98347107438013</c:v>
                </c:pt>
                <c:pt idx="52">
                  <c:v>330.49298597194394</c:v>
                </c:pt>
                <c:pt idx="53">
                  <c:v>279.62448979591835</c:v>
                </c:pt>
                <c:pt idx="54">
                  <c:v>292.59574468085106</c:v>
                </c:pt>
                <c:pt idx="55">
                  <c:v>237.7933884297521</c:v>
                </c:pt>
                <c:pt idx="56">
                  <c:v>307.4457831325301</c:v>
                </c:pt>
                <c:pt idx="57">
                  <c:v>272.88974854932303</c:v>
                </c:pt>
                <c:pt idx="58">
                  <c:v>297.4390243902439</c:v>
                </c:pt>
                <c:pt idx="59">
                  <c:v>219.62790697674419</c:v>
                </c:pt>
                <c:pt idx="60">
                  <c:v>225.79922779922785</c:v>
                </c:pt>
                <c:pt idx="61">
                  <c:v>211.04453441295544</c:v>
                </c:pt>
                <c:pt idx="62">
                  <c:v>234.81481481481484</c:v>
                </c:pt>
                <c:pt idx="63">
                  <c:v>223.96837944664031</c:v>
                </c:pt>
                <c:pt idx="64">
                  <c:v>298.53306613226454</c:v>
                </c:pt>
                <c:pt idx="65">
                  <c:v>265.05882352941182</c:v>
                </c:pt>
                <c:pt idx="66">
                  <c:v>216.5</c:v>
                </c:pt>
                <c:pt idx="67">
                  <c:v>198.31827111984282</c:v>
                </c:pt>
                <c:pt idx="68">
                  <c:v>197.25736738703341</c:v>
                </c:pt>
                <c:pt idx="69">
                  <c:v>295.24260355029588</c:v>
                </c:pt>
                <c:pt idx="70">
                  <c:v>234.28235294117647</c:v>
                </c:pt>
                <c:pt idx="71">
                  <c:v>159.51844660194178</c:v>
                </c:pt>
                <c:pt idx="72">
                  <c:v>314.16923076923081</c:v>
                </c:pt>
                <c:pt idx="73">
                  <c:v>222.86051080550095</c:v>
                </c:pt>
                <c:pt idx="74">
                  <c:v>170.71199999999996</c:v>
                </c:pt>
                <c:pt idx="75">
                  <c:v>315.2177419354839</c:v>
                </c:pt>
                <c:pt idx="76">
                  <c:v>326.31325301204828</c:v>
                </c:pt>
                <c:pt idx="77">
                  <c:v>340.60465116279073</c:v>
                </c:pt>
                <c:pt idx="78">
                  <c:v>315.72073921971253</c:v>
                </c:pt>
                <c:pt idx="79">
                  <c:v>336.04615384615386</c:v>
                </c:pt>
                <c:pt idx="80">
                  <c:v>314.46843177189407</c:v>
                </c:pt>
                <c:pt idx="81">
                  <c:v>290.52631578947364</c:v>
                </c:pt>
                <c:pt idx="82">
                  <c:v>458.0963855421686</c:v>
                </c:pt>
                <c:pt idx="83">
                  <c:v>297.66023166023172</c:v>
                </c:pt>
                <c:pt idx="84">
                  <c:v>454.48249027237352</c:v>
                </c:pt>
                <c:pt idx="85">
                  <c:v>279.87096774193543</c:v>
                </c:pt>
                <c:pt idx="86">
                  <c:v>427.63419483101393</c:v>
                </c:pt>
                <c:pt idx="87">
                  <c:v>269.3062880324544</c:v>
                </c:pt>
                <c:pt idx="88">
                  <c:v>278.39071566731138</c:v>
                </c:pt>
                <c:pt idx="89">
                  <c:v>382.28571428571433</c:v>
                </c:pt>
                <c:pt idx="90">
                  <c:v>241.13480885311873</c:v>
                </c:pt>
                <c:pt idx="91">
                  <c:v>346.5</c:v>
                </c:pt>
                <c:pt idx="92">
                  <c:v>312.69854469854471</c:v>
                </c:pt>
                <c:pt idx="93">
                  <c:v>378.72580645161293</c:v>
                </c:pt>
                <c:pt idx="94">
                  <c:v>337.84615384615387</c:v>
                </c:pt>
                <c:pt idx="95">
                  <c:v>250.89230769230775</c:v>
                </c:pt>
                <c:pt idx="96">
                  <c:v>389.16634050880629</c:v>
                </c:pt>
                <c:pt idx="97">
                  <c:v>247.51807228915661</c:v>
                </c:pt>
                <c:pt idx="98">
                  <c:v>204.45418326693223</c:v>
                </c:pt>
                <c:pt idx="99">
                  <c:v>236.33198380566802</c:v>
                </c:pt>
                <c:pt idx="100">
                  <c:v>171.60243407707912</c:v>
                </c:pt>
                <c:pt idx="101">
                  <c:v>250.36039603960393</c:v>
                </c:pt>
                <c:pt idx="102">
                  <c:v>192.24590163934425</c:v>
                </c:pt>
                <c:pt idx="103">
                  <c:v>182.2978723404255</c:v>
                </c:pt>
                <c:pt idx="104">
                  <c:v>388.4247104247105</c:v>
                </c:pt>
                <c:pt idx="105">
                  <c:v>252.14145383104125</c:v>
                </c:pt>
                <c:pt idx="106">
                  <c:v>186.57142857142858</c:v>
                </c:pt>
                <c:pt idx="107">
                  <c:v>181.03917525773196</c:v>
                </c:pt>
                <c:pt idx="108">
                  <c:v>267.64615384615388</c:v>
                </c:pt>
                <c:pt idx="109">
                  <c:v>270.81656804733723</c:v>
                </c:pt>
                <c:pt idx="110">
                  <c:v>177.35510204081635</c:v>
                </c:pt>
                <c:pt idx="111">
                  <c:v>196.67953667953668</c:v>
                </c:pt>
                <c:pt idx="112">
                  <c:v>399.19075144508668</c:v>
                </c:pt>
                <c:pt idx="113">
                  <c:v>312.66666666666663</c:v>
                </c:pt>
                <c:pt idx="114">
                  <c:v>150.87096774193546</c:v>
                </c:pt>
                <c:pt idx="115">
                  <c:v>148.84615384615384</c:v>
                </c:pt>
                <c:pt idx="116">
                  <c:v>181.49688149688149</c:v>
                </c:pt>
                <c:pt idx="117">
                  <c:v>232.43636363636367</c:v>
                </c:pt>
                <c:pt idx="118">
                  <c:v>212.76562499999997</c:v>
                </c:pt>
                <c:pt idx="119">
                  <c:v>239.80408163265304</c:v>
                </c:pt>
                <c:pt idx="120">
                  <c:v>213.56756756756755</c:v>
                </c:pt>
                <c:pt idx="121">
                  <c:v>217.3926499032882</c:v>
                </c:pt>
                <c:pt idx="122">
                  <c:v>131.81538461538463</c:v>
                </c:pt>
                <c:pt idx="123">
                  <c:v>224.12451361867704</c:v>
                </c:pt>
                <c:pt idx="124">
                  <c:v>287.25773195876286</c:v>
                </c:pt>
                <c:pt idx="125">
                  <c:v>317.20331950207469</c:v>
                </c:pt>
                <c:pt idx="126">
                  <c:v>182.80239520958082</c:v>
                </c:pt>
                <c:pt idx="127">
                  <c:v>270.3</c:v>
                </c:pt>
                <c:pt idx="128">
                  <c:v>184.86885245901641</c:v>
                </c:pt>
                <c:pt idx="129">
                  <c:v>251.58220502901355</c:v>
                </c:pt>
                <c:pt idx="130">
                  <c:v>148.03088803088804</c:v>
                </c:pt>
                <c:pt idx="131">
                  <c:v>217.59036144578315</c:v>
                </c:pt>
                <c:pt idx="132">
                  <c:v>211.17669902912621</c:v>
                </c:pt>
                <c:pt idx="133">
                  <c:v>277.87283236994222</c:v>
                </c:pt>
                <c:pt idx="134">
                  <c:v>269.67793240556659</c:v>
                </c:pt>
                <c:pt idx="135">
                  <c:v>227.45454545454544</c:v>
                </c:pt>
                <c:pt idx="136">
                  <c:v>241.26923076923077</c:v>
                </c:pt>
                <c:pt idx="137">
                  <c:v>306.75751503006012</c:v>
                </c:pt>
                <c:pt idx="138">
                  <c:v>424.54437869822482</c:v>
                </c:pt>
                <c:pt idx="139">
                  <c:v>294.1395348837209</c:v>
                </c:pt>
                <c:pt idx="140">
                  <c:v>309.14734774066801</c:v>
                </c:pt>
                <c:pt idx="141">
                  <c:v>183.34545454545449</c:v>
                </c:pt>
                <c:pt idx="142">
                  <c:v>224.69215291750504</c:v>
                </c:pt>
                <c:pt idx="143">
                  <c:v>300.44793713163062</c:v>
                </c:pt>
                <c:pt idx="144">
                  <c:v>186.83636363636361</c:v>
                </c:pt>
                <c:pt idx="145">
                  <c:v>264.74849094567401</c:v>
                </c:pt>
                <c:pt idx="146">
                  <c:v>233.6511627906977</c:v>
                </c:pt>
                <c:pt idx="147">
                  <c:v>241.44698544698542</c:v>
                </c:pt>
                <c:pt idx="148">
                  <c:v>230.83593749999997</c:v>
                </c:pt>
                <c:pt idx="149">
                  <c:v>237.8097087378641</c:v>
                </c:pt>
                <c:pt idx="150">
                  <c:v>186.67181467181467</c:v>
                </c:pt>
                <c:pt idx="151">
                  <c:v>281.76095617529876</c:v>
                </c:pt>
                <c:pt idx="152">
                  <c:v>346.21428571428572</c:v>
                </c:pt>
                <c:pt idx="153">
                  <c:v>393.99203187250993</c:v>
                </c:pt>
                <c:pt idx="154">
                  <c:v>259.30223123732259</c:v>
                </c:pt>
                <c:pt idx="155">
                  <c:v>160.45124282982792</c:v>
                </c:pt>
                <c:pt idx="156">
                  <c:v>358.07142857142856</c:v>
                </c:pt>
                <c:pt idx="157">
                  <c:v>211.84329896907221</c:v>
                </c:pt>
                <c:pt idx="158">
                  <c:v>275.03105590062108</c:v>
                </c:pt>
                <c:pt idx="159">
                  <c:v>302.84393063583815</c:v>
                </c:pt>
                <c:pt idx="160">
                  <c:v>263.85964912280701</c:v>
                </c:pt>
                <c:pt idx="161">
                  <c:v>157.9919028340081</c:v>
                </c:pt>
                <c:pt idx="162">
                  <c:v>198.07407407407408</c:v>
                </c:pt>
                <c:pt idx="163">
                  <c:v>212.93023255813955</c:v>
                </c:pt>
                <c:pt idx="164">
                  <c:v>373.84284690709336</c:v>
                </c:pt>
                <c:pt idx="165">
                  <c:v>287.05645161290323</c:v>
                </c:pt>
                <c:pt idx="166">
                  <c:v>219.65737051792829</c:v>
                </c:pt>
                <c:pt idx="167">
                  <c:v>287.11293634496923</c:v>
                </c:pt>
                <c:pt idx="168">
                  <c:v>188.48722986247546</c:v>
                </c:pt>
                <c:pt idx="169">
                  <c:v>281.8770491803279</c:v>
                </c:pt>
                <c:pt idx="170">
                  <c:v>246.1846153846154</c:v>
                </c:pt>
                <c:pt idx="171">
                  <c:v>202.75144508670519</c:v>
                </c:pt>
                <c:pt idx="172">
                  <c:v>281.5609756097561</c:v>
                </c:pt>
                <c:pt idx="173">
                  <c:v>268.88803088803093</c:v>
                </c:pt>
                <c:pt idx="174">
                  <c:v>133.18834951456313</c:v>
                </c:pt>
                <c:pt idx="175">
                  <c:v>126.44881889763781</c:v>
                </c:pt>
                <c:pt idx="176">
                  <c:v>206.13127413127415</c:v>
                </c:pt>
                <c:pt idx="177">
                  <c:v>252.49704142011834</c:v>
                </c:pt>
                <c:pt idx="178">
                  <c:v>109.22779922779922</c:v>
                </c:pt>
                <c:pt idx="179">
                  <c:v>238.12648221343875</c:v>
                </c:pt>
                <c:pt idx="180">
                  <c:v>140.22047244094486</c:v>
                </c:pt>
                <c:pt idx="181">
                  <c:v>320.78571428571428</c:v>
                </c:pt>
                <c:pt idx="182">
                  <c:v>164.9706457925636</c:v>
                </c:pt>
                <c:pt idx="183">
                  <c:v>208.32558139534885</c:v>
                </c:pt>
                <c:pt idx="184">
                  <c:v>233.43307086614172</c:v>
                </c:pt>
                <c:pt idx="185">
                  <c:v>320.93023255813949</c:v>
                </c:pt>
                <c:pt idx="186">
                  <c:v>199.52307692307693</c:v>
                </c:pt>
                <c:pt idx="187">
                  <c:v>240.13953488372096</c:v>
                </c:pt>
                <c:pt idx="188">
                  <c:v>246.97838899803534</c:v>
                </c:pt>
                <c:pt idx="189">
                  <c:v>305.36964980544747</c:v>
                </c:pt>
                <c:pt idx="190">
                  <c:v>261.78640776699029</c:v>
                </c:pt>
                <c:pt idx="191">
                  <c:v>317.10638297872345</c:v>
                </c:pt>
                <c:pt idx="192">
                  <c:v>268.51509054325959</c:v>
                </c:pt>
                <c:pt idx="193">
                  <c:v>324.57256461232612</c:v>
                </c:pt>
                <c:pt idx="194">
                  <c:v>191.28046421663439</c:v>
                </c:pt>
                <c:pt idx="195">
                  <c:v>272.26771653543307</c:v>
                </c:pt>
                <c:pt idx="196">
                  <c:v>305.54738878143138</c:v>
                </c:pt>
                <c:pt idx="197">
                  <c:v>271.91338582677167</c:v>
                </c:pt>
                <c:pt idx="198">
                  <c:v>296.93023255813955</c:v>
                </c:pt>
                <c:pt idx="199">
                  <c:v>322.56573705179278</c:v>
                </c:pt>
                <c:pt idx="200">
                  <c:v>523.90751445086698</c:v>
                </c:pt>
                <c:pt idx="201">
                  <c:v>264.59259259259267</c:v>
                </c:pt>
                <c:pt idx="202">
                  <c:v>302.31660231660231</c:v>
                </c:pt>
                <c:pt idx="203">
                  <c:v>341.72200772200767</c:v>
                </c:pt>
                <c:pt idx="204">
                  <c:v>242.14198782961464</c:v>
                </c:pt>
                <c:pt idx="205">
                  <c:v>252.8454011741683</c:v>
                </c:pt>
                <c:pt idx="206">
                  <c:v>300.41618497109829</c:v>
                </c:pt>
                <c:pt idx="207">
                  <c:v>39.141666666666666</c:v>
                </c:pt>
                <c:pt idx="208">
                  <c:v>173.22699386503069</c:v>
                </c:pt>
                <c:pt idx="209">
                  <c:v>319.14285714285711</c:v>
                </c:pt>
                <c:pt idx="210">
                  <c:v>312.16247582205023</c:v>
                </c:pt>
                <c:pt idx="211">
                  <c:v>371.85542168674704</c:v>
                </c:pt>
                <c:pt idx="212">
                  <c:v>248.17500000000001</c:v>
                </c:pt>
                <c:pt idx="213">
                  <c:v>262.08298755186718</c:v>
                </c:pt>
                <c:pt idx="214">
                  <c:v>442.61271676300578</c:v>
                </c:pt>
                <c:pt idx="215">
                  <c:v>267.50769230769231</c:v>
                </c:pt>
                <c:pt idx="216">
                  <c:v>652.72586872586862</c:v>
                </c:pt>
                <c:pt idx="217">
                  <c:v>414.92783505154642</c:v>
                </c:pt>
                <c:pt idx="218">
                  <c:v>272.70541082164328</c:v>
                </c:pt>
                <c:pt idx="219">
                  <c:v>256.55601659751039</c:v>
                </c:pt>
                <c:pt idx="220">
                  <c:v>202.10526315789474</c:v>
                </c:pt>
                <c:pt idx="221">
                  <c:v>165.7933884297521</c:v>
                </c:pt>
                <c:pt idx="222">
                  <c:v>149.38524590163934</c:v>
                </c:pt>
                <c:pt idx="223">
                  <c:v>152.62574257425743</c:v>
                </c:pt>
                <c:pt idx="224">
                  <c:v>152.74074074074073</c:v>
                </c:pt>
                <c:pt idx="225">
                  <c:v>207.45882352941177</c:v>
                </c:pt>
                <c:pt idx="226">
                  <c:v>198.1069306930693</c:v>
                </c:pt>
                <c:pt idx="227">
                  <c:v>175.00621118012421</c:v>
                </c:pt>
                <c:pt idx="228">
                  <c:v>86.672064777327947</c:v>
                </c:pt>
                <c:pt idx="229">
                  <c:v>147.36842105263156</c:v>
                </c:pt>
                <c:pt idx="230">
                  <c:v>273.77075098814225</c:v>
                </c:pt>
                <c:pt idx="231">
                  <c:v>171.01840490797545</c:v>
                </c:pt>
                <c:pt idx="232">
                  <c:v>199.67524752475245</c:v>
                </c:pt>
                <c:pt idx="233">
                  <c:v>224.65731462925851</c:v>
                </c:pt>
                <c:pt idx="234">
                  <c:v>275.27650727650729</c:v>
                </c:pt>
                <c:pt idx="235">
                  <c:v>419.15322580645164</c:v>
                </c:pt>
                <c:pt idx="236">
                  <c:v>307.35641547861508</c:v>
                </c:pt>
                <c:pt idx="237">
                  <c:v>217.59537572254334</c:v>
                </c:pt>
                <c:pt idx="238">
                  <c:v>268.8096192384769</c:v>
                </c:pt>
                <c:pt idx="239">
                  <c:v>248.60115606936412</c:v>
                </c:pt>
                <c:pt idx="240">
                  <c:v>184.69260700389106</c:v>
                </c:pt>
                <c:pt idx="241">
                  <c:v>273.71900826446279</c:v>
                </c:pt>
                <c:pt idx="242">
                  <c:v>306.85714285714283</c:v>
                </c:pt>
                <c:pt idx="243">
                  <c:v>316.52419354838707</c:v>
                </c:pt>
                <c:pt idx="244">
                  <c:v>107.08055009823183</c:v>
                </c:pt>
                <c:pt idx="245">
                  <c:v>212.13518886679921</c:v>
                </c:pt>
                <c:pt idx="246">
                  <c:v>308.16568047337273</c:v>
                </c:pt>
                <c:pt idx="247">
                  <c:v>239.35537190082644</c:v>
                </c:pt>
                <c:pt idx="248">
                  <c:v>299.78443113772454</c:v>
                </c:pt>
                <c:pt idx="249">
                  <c:v>285.20388349514565</c:v>
                </c:pt>
                <c:pt idx="250">
                  <c:v>276.3</c:v>
                </c:pt>
                <c:pt idx="251">
                  <c:v>172.47011952191232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1-441C-9856-FD88A0E60108}"/>
            </c:ext>
          </c:extLst>
        </c:ser>
        <c:ser>
          <c:idx val="2"/>
          <c:order val="2"/>
          <c:marker>
            <c:symbol val="none"/>
          </c:marker>
          <c:cat>
            <c:numRef>
              <c:f>'[1]graph data'!$F$239:$F$490</c:f>
              <c:numCache>
                <c:formatCode>General</c:formatCode>
                <c:ptCount val="252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42470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42477</c:v>
                </c:pt>
                <c:pt idx="16">
                  <c:v>42478</c:v>
                </c:pt>
                <c:pt idx="17">
                  <c:v>42479</c:v>
                </c:pt>
                <c:pt idx="18">
                  <c:v>42480</c:v>
                </c:pt>
                <c:pt idx="19">
                  <c:v>42481</c:v>
                </c:pt>
                <c:pt idx="20">
                  <c:v>42482</c:v>
                </c:pt>
                <c:pt idx="21">
                  <c:v>42483</c:v>
                </c:pt>
                <c:pt idx="22">
                  <c:v>42484</c:v>
                </c:pt>
                <c:pt idx="23">
                  <c:v>42485</c:v>
                </c:pt>
                <c:pt idx="24">
                  <c:v>42486</c:v>
                </c:pt>
                <c:pt idx="25">
                  <c:v>42487</c:v>
                </c:pt>
                <c:pt idx="26">
                  <c:v>42488</c:v>
                </c:pt>
                <c:pt idx="27">
                  <c:v>42489</c:v>
                </c:pt>
                <c:pt idx="28">
                  <c:v>42490</c:v>
                </c:pt>
                <c:pt idx="29">
                  <c:v>42491</c:v>
                </c:pt>
                <c:pt idx="30">
                  <c:v>42492</c:v>
                </c:pt>
                <c:pt idx="31">
                  <c:v>42493</c:v>
                </c:pt>
                <c:pt idx="32">
                  <c:v>42494</c:v>
                </c:pt>
                <c:pt idx="33">
                  <c:v>42495</c:v>
                </c:pt>
                <c:pt idx="34">
                  <c:v>42496</c:v>
                </c:pt>
                <c:pt idx="35">
                  <c:v>42497</c:v>
                </c:pt>
                <c:pt idx="36">
                  <c:v>42498</c:v>
                </c:pt>
                <c:pt idx="37">
                  <c:v>42499</c:v>
                </c:pt>
                <c:pt idx="38">
                  <c:v>42500</c:v>
                </c:pt>
                <c:pt idx="39">
                  <c:v>42501</c:v>
                </c:pt>
                <c:pt idx="40">
                  <c:v>42502</c:v>
                </c:pt>
                <c:pt idx="41">
                  <c:v>42503</c:v>
                </c:pt>
                <c:pt idx="42">
                  <c:v>42505</c:v>
                </c:pt>
                <c:pt idx="43">
                  <c:v>42506</c:v>
                </c:pt>
                <c:pt idx="44">
                  <c:v>42507</c:v>
                </c:pt>
                <c:pt idx="45">
                  <c:v>42508</c:v>
                </c:pt>
                <c:pt idx="46">
                  <c:v>42509</c:v>
                </c:pt>
                <c:pt idx="47">
                  <c:v>42513</c:v>
                </c:pt>
                <c:pt idx="48">
                  <c:v>42514</c:v>
                </c:pt>
                <c:pt idx="49">
                  <c:v>42515</c:v>
                </c:pt>
                <c:pt idx="50">
                  <c:v>42516</c:v>
                </c:pt>
                <c:pt idx="51">
                  <c:v>42518</c:v>
                </c:pt>
                <c:pt idx="52">
                  <c:v>42519</c:v>
                </c:pt>
                <c:pt idx="53">
                  <c:v>42522</c:v>
                </c:pt>
                <c:pt idx="54">
                  <c:v>42524</c:v>
                </c:pt>
                <c:pt idx="55">
                  <c:v>42526</c:v>
                </c:pt>
                <c:pt idx="56">
                  <c:v>42527</c:v>
                </c:pt>
                <c:pt idx="57">
                  <c:v>42528</c:v>
                </c:pt>
                <c:pt idx="58">
                  <c:v>42529</c:v>
                </c:pt>
                <c:pt idx="59">
                  <c:v>42531</c:v>
                </c:pt>
                <c:pt idx="60">
                  <c:v>42532</c:v>
                </c:pt>
                <c:pt idx="61">
                  <c:v>42533</c:v>
                </c:pt>
                <c:pt idx="62">
                  <c:v>42534</c:v>
                </c:pt>
                <c:pt idx="63">
                  <c:v>42536</c:v>
                </c:pt>
                <c:pt idx="64">
                  <c:v>42537</c:v>
                </c:pt>
                <c:pt idx="65">
                  <c:v>42538</c:v>
                </c:pt>
                <c:pt idx="66">
                  <c:v>42539</c:v>
                </c:pt>
                <c:pt idx="67">
                  <c:v>42540</c:v>
                </c:pt>
                <c:pt idx="68">
                  <c:v>42541</c:v>
                </c:pt>
                <c:pt idx="69">
                  <c:v>42542</c:v>
                </c:pt>
                <c:pt idx="70">
                  <c:v>42543</c:v>
                </c:pt>
                <c:pt idx="71">
                  <c:v>42545</c:v>
                </c:pt>
                <c:pt idx="72">
                  <c:v>42546</c:v>
                </c:pt>
                <c:pt idx="73">
                  <c:v>42550</c:v>
                </c:pt>
                <c:pt idx="74">
                  <c:v>42551</c:v>
                </c:pt>
                <c:pt idx="75">
                  <c:v>42563</c:v>
                </c:pt>
                <c:pt idx="76">
                  <c:v>42564</c:v>
                </c:pt>
                <c:pt idx="77">
                  <c:v>42565</c:v>
                </c:pt>
                <c:pt idx="78">
                  <c:v>42568</c:v>
                </c:pt>
                <c:pt idx="79">
                  <c:v>42569</c:v>
                </c:pt>
                <c:pt idx="80">
                  <c:v>42570</c:v>
                </c:pt>
                <c:pt idx="81">
                  <c:v>42571</c:v>
                </c:pt>
                <c:pt idx="82">
                  <c:v>42572</c:v>
                </c:pt>
                <c:pt idx="83">
                  <c:v>42573</c:v>
                </c:pt>
                <c:pt idx="84">
                  <c:v>42574</c:v>
                </c:pt>
                <c:pt idx="85">
                  <c:v>42575</c:v>
                </c:pt>
                <c:pt idx="86">
                  <c:v>42576</c:v>
                </c:pt>
                <c:pt idx="87">
                  <c:v>42577</c:v>
                </c:pt>
                <c:pt idx="88">
                  <c:v>42578</c:v>
                </c:pt>
                <c:pt idx="89">
                  <c:v>42579</c:v>
                </c:pt>
                <c:pt idx="90">
                  <c:v>42580</c:v>
                </c:pt>
                <c:pt idx="91">
                  <c:v>42581</c:v>
                </c:pt>
                <c:pt idx="92">
                  <c:v>42582</c:v>
                </c:pt>
                <c:pt idx="93">
                  <c:v>42583</c:v>
                </c:pt>
                <c:pt idx="94">
                  <c:v>42585</c:v>
                </c:pt>
                <c:pt idx="95">
                  <c:v>42586</c:v>
                </c:pt>
                <c:pt idx="96">
                  <c:v>42587</c:v>
                </c:pt>
                <c:pt idx="97">
                  <c:v>42588</c:v>
                </c:pt>
                <c:pt idx="98">
                  <c:v>42589</c:v>
                </c:pt>
                <c:pt idx="99">
                  <c:v>42590</c:v>
                </c:pt>
                <c:pt idx="100">
                  <c:v>42591</c:v>
                </c:pt>
                <c:pt idx="101">
                  <c:v>42592</c:v>
                </c:pt>
                <c:pt idx="102">
                  <c:v>42594</c:v>
                </c:pt>
                <c:pt idx="103">
                  <c:v>42595</c:v>
                </c:pt>
                <c:pt idx="104">
                  <c:v>42596</c:v>
                </c:pt>
                <c:pt idx="105">
                  <c:v>42597</c:v>
                </c:pt>
                <c:pt idx="106">
                  <c:v>42598</c:v>
                </c:pt>
                <c:pt idx="107">
                  <c:v>42599</c:v>
                </c:pt>
                <c:pt idx="108">
                  <c:v>42600</c:v>
                </c:pt>
                <c:pt idx="109">
                  <c:v>42601</c:v>
                </c:pt>
                <c:pt idx="110">
                  <c:v>42602</c:v>
                </c:pt>
                <c:pt idx="111">
                  <c:v>42603</c:v>
                </c:pt>
                <c:pt idx="112">
                  <c:v>42603</c:v>
                </c:pt>
                <c:pt idx="113">
                  <c:v>42604</c:v>
                </c:pt>
                <c:pt idx="114">
                  <c:v>42605</c:v>
                </c:pt>
                <c:pt idx="115">
                  <c:v>42606</c:v>
                </c:pt>
                <c:pt idx="116">
                  <c:v>42607</c:v>
                </c:pt>
                <c:pt idx="117">
                  <c:v>42608</c:v>
                </c:pt>
                <c:pt idx="118">
                  <c:v>42609</c:v>
                </c:pt>
                <c:pt idx="119">
                  <c:v>42610</c:v>
                </c:pt>
                <c:pt idx="120">
                  <c:v>42611</c:v>
                </c:pt>
                <c:pt idx="121">
                  <c:v>42612</c:v>
                </c:pt>
                <c:pt idx="122">
                  <c:v>42613</c:v>
                </c:pt>
                <c:pt idx="123">
                  <c:v>42614</c:v>
                </c:pt>
                <c:pt idx="124">
                  <c:v>42615</c:v>
                </c:pt>
                <c:pt idx="125">
                  <c:v>42616</c:v>
                </c:pt>
                <c:pt idx="126">
                  <c:v>42617</c:v>
                </c:pt>
                <c:pt idx="127">
                  <c:v>42618</c:v>
                </c:pt>
                <c:pt idx="128">
                  <c:v>42619</c:v>
                </c:pt>
                <c:pt idx="129">
                  <c:v>42620</c:v>
                </c:pt>
                <c:pt idx="130">
                  <c:v>42621</c:v>
                </c:pt>
                <c:pt idx="131">
                  <c:v>42622</c:v>
                </c:pt>
                <c:pt idx="132">
                  <c:v>42623</c:v>
                </c:pt>
                <c:pt idx="133">
                  <c:v>42624</c:v>
                </c:pt>
                <c:pt idx="134">
                  <c:v>42625</c:v>
                </c:pt>
                <c:pt idx="135">
                  <c:v>42626</c:v>
                </c:pt>
                <c:pt idx="136">
                  <c:v>42627</c:v>
                </c:pt>
                <c:pt idx="137">
                  <c:v>42628</c:v>
                </c:pt>
                <c:pt idx="138">
                  <c:v>42629</c:v>
                </c:pt>
                <c:pt idx="139">
                  <c:v>42631</c:v>
                </c:pt>
                <c:pt idx="140">
                  <c:v>42632</c:v>
                </c:pt>
                <c:pt idx="141">
                  <c:v>42633</c:v>
                </c:pt>
                <c:pt idx="142">
                  <c:v>42634</c:v>
                </c:pt>
                <c:pt idx="143">
                  <c:v>42635</c:v>
                </c:pt>
                <c:pt idx="144">
                  <c:v>42636</c:v>
                </c:pt>
                <c:pt idx="145">
                  <c:v>42637</c:v>
                </c:pt>
                <c:pt idx="146">
                  <c:v>42638</c:v>
                </c:pt>
                <c:pt idx="147">
                  <c:v>42639</c:v>
                </c:pt>
                <c:pt idx="148">
                  <c:v>42640</c:v>
                </c:pt>
                <c:pt idx="149">
                  <c:v>42641</c:v>
                </c:pt>
                <c:pt idx="150">
                  <c:v>42642</c:v>
                </c:pt>
                <c:pt idx="151">
                  <c:v>42643</c:v>
                </c:pt>
                <c:pt idx="152">
                  <c:v>42644</c:v>
                </c:pt>
                <c:pt idx="153">
                  <c:v>42645</c:v>
                </c:pt>
                <c:pt idx="154">
                  <c:v>42646</c:v>
                </c:pt>
                <c:pt idx="155">
                  <c:v>42648</c:v>
                </c:pt>
                <c:pt idx="156">
                  <c:v>42649</c:v>
                </c:pt>
                <c:pt idx="157">
                  <c:v>42650</c:v>
                </c:pt>
                <c:pt idx="158">
                  <c:v>42651</c:v>
                </c:pt>
                <c:pt idx="159">
                  <c:v>42652</c:v>
                </c:pt>
                <c:pt idx="160">
                  <c:v>42653</c:v>
                </c:pt>
                <c:pt idx="161">
                  <c:v>42654</c:v>
                </c:pt>
                <c:pt idx="162">
                  <c:v>42655</c:v>
                </c:pt>
                <c:pt idx="163">
                  <c:v>42656</c:v>
                </c:pt>
                <c:pt idx="164">
                  <c:v>42657</c:v>
                </c:pt>
                <c:pt idx="165">
                  <c:v>42659</c:v>
                </c:pt>
                <c:pt idx="166">
                  <c:v>42659</c:v>
                </c:pt>
                <c:pt idx="167">
                  <c:v>42660</c:v>
                </c:pt>
                <c:pt idx="168">
                  <c:v>42661</c:v>
                </c:pt>
                <c:pt idx="169">
                  <c:v>42662</c:v>
                </c:pt>
                <c:pt idx="170">
                  <c:v>42663</c:v>
                </c:pt>
                <c:pt idx="171">
                  <c:v>42664</c:v>
                </c:pt>
                <c:pt idx="172">
                  <c:v>42666</c:v>
                </c:pt>
                <c:pt idx="173">
                  <c:v>42667</c:v>
                </c:pt>
                <c:pt idx="174">
                  <c:v>42667</c:v>
                </c:pt>
                <c:pt idx="175">
                  <c:v>42668</c:v>
                </c:pt>
                <c:pt idx="176">
                  <c:v>42669</c:v>
                </c:pt>
                <c:pt idx="177">
                  <c:v>42670</c:v>
                </c:pt>
                <c:pt idx="178">
                  <c:v>42671</c:v>
                </c:pt>
                <c:pt idx="179">
                  <c:v>42672</c:v>
                </c:pt>
                <c:pt idx="180">
                  <c:v>42673</c:v>
                </c:pt>
                <c:pt idx="181">
                  <c:v>42674</c:v>
                </c:pt>
                <c:pt idx="182">
                  <c:v>42675</c:v>
                </c:pt>
                <c:pt idx="183">
                  <c:v>42676</c:v>
                </c:pt>
                <c:pt idx="184">
                  <c:v>42677</c:v>
                </c:pt>
                <c:pt idx="185">
                  <c:v>42678</c:v>
                </c:pt>
                <c:pt idx="186">
                  <c:v>42679</c:v>
                </c:pt>
                <c:pt idx="187">
                  <c:v>42680</c:v>
                </c:pt>
                <c:pt idx="188">
                  <c:v>42681</c:v>
                </c:pt>
                <c:pt idx="189">
                  <c:v>42682</c:v>
                </c:pt>
                <c:pt idx="190">
                  <c:v>42683</c:v>
                </c:pt>
                <c:pt idx="191">
                  <c:v>42684</c:v>
                </c:pt>
                <c:pt idx="192">
                  <c:v>42685</c:v>
                </c:pt>
                <c:pt idx="193">
                  <c:v>42686</c:v>
                </c:pt>
                <c:pt idx="194">
                  <c:v>42687</c:v>
                </c:pt>
                <c:pt idx="195">
                  <c:v>42688</c:v>
                </c:pt>
                <c:pt idx="196">
                  <c:v>42689</c:v>
                </c:pt>
                <c:pt idx="197">
                  <c:v>42690</c:v>
                </c:pt>
                <c:pt idx="198">
                  <c:v>42691</c:v>
                </c:pt>
                <c:pt idx="199">
                  <c:v>42692</c:v>
                </c:pt>
                <c:pt idx="200">
                  <c:v>42693</c:v>
                </c:pt>
                <c:pt idx="201">
                  <c:v>42694</c:v>
                </c:pt>
                <c:pt idx="202">
                  <c:v>42695</c:v>
                </c:pt>
                <c:pt idx="203">
                  <c:v>42696</c:v>
                </c:pt>
                <c:pt idx="204">
                  <c:v>42697</c:v>
                </c:pt>
                <c:pt idx="205">
                  <c:v>42698</c:v>
                </c:pt>
                <c:pt idx="206">
                  <c:v>42699</c:v>
                </c:pt>
                <c:pt idx="207">
                  <c:v>42700</c:v>
                </c:pt>
                <c:pt idx="208">
                  <c:v>42702</c:v>
                </c:pt>
                <c:pt idx="209">
                  <c:v>42702</c:v>
                </c:pt>
                <c:pt idx="210">
                  <c:v>42703</c:v>
                </c:pt>
                <c:pt idx="211">
                  <c:v>42704</c:v>
                </c:pt>
                <c:pt idx="212">
                  <c:v>42705</c:v>
                </c:pt>
                <c:pt idx="213">
                  <c:v>42706</c:v>
                </c:pt>
                <c:pt idx="214">
                  <c:v>42707</c:v>
                </c:pt>
                <c:pt idx="215">
                  <c:v>42708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42712</c:v>
                </c:pt>
                <c:pt idx="220">
                  <c:v>42713</c:v>
                </c:pt>
                <c:pt idx="221">
                  <c:v>42714</c:v>
                </c:pt>
                <c:pt idx="222">
                  <c:v>42715</c:v>
                </c:pt>
                <c:pt idx="223">
                  <c:v>42716</c:v>
                </c:pt>
                <c:pt idx="224">
                  <c:v>42717</c:v>
                </c:pt>
                <c:pt idx="225">
                  <c:v>42718</c:v>
                </c:pt>
                <c:pt idx="226">
                  <c:v>42719</c:v>
                </c:pt>
                <c:pt idx="227">
                  <c:v>42720</c:v>
                </c:pt>
                <c:pt idx="228">
                  <c:v>42721</c:v>
                </c:pt>
                <c:pt idx="229">
                  <c:v>42722</c:v>
                </c:pt>
                <c:pt idx="230">
                  <c:v>42723</c:v>
                </c:pt>
                <c:pt idx="231">
                  <c:v>42724</c:v>
                </c:pt>
                <c:pt idx="232">
                  <c:v>42726</c:v>
                </c:pt>
                <c:pt idx="233">
                  <c:v>42726</c:v>
                </c:pt>
                <c:pt idx="234">
                  <c:v>42727</c:v>
                </c:pt>
                <c:pt idx="235">
                  <c:v>42728</c:v>
                </c:pt>
                <c:pt idx="236">
                  <c:v>42729</c:v>
                </c:pt>
                <c:pt idx="237">
                  <c:v>42730</c:v>
                </c:pt>
                <c:pt idx="238">
                  <c:v>42731</c:v>
                </c:pt>
                <c:pt idx="239">
                  <c:v>42732</c:v>
                </c:pt>
                <c:pt idx="240">
                  <c:v>42733</c:v>
                </c:pt>
                <c:pt idx="241">
                  <c:v>42734</c:v>
                </c:pt>
                <c:pt idx="242">
                  <c:v>42735</c:v>
                </c:pt>
                <c:pt idx="243">
                  <c:v>42736</c:v>
                </c:pt>
                <c:pt idx="244">
                  <c:v>42737</c:v>
                </c:pt>
                <c:pt idx="245">
                  <c:v>42738</c:v>
                </c:pt>
                <c:pt idx="246">
                  <c:v>42739</c:v>
                </c:pt>
                <c:pt idx="247">
                  <c:v>42740</c:v>
                </c:pt>
                <c:pt idx="248">
                  <c:v>42742</c:v>
                </c:pt>
                <c:pt idx="249">
                  <c:v>42742</c:v>
                </c:pt>
                <c:pt idx="250">
                  <c:v>42743</c:v>
                </c:pt>
                <c:pt idx="251">
                  <c:v>42744</c:v>
                </c:pt>
              </c:numCache>
            </c:numRef>
          </c:cat>
          <c:val>
            <c:numRef>
              <c:f>'[1]graph data'!$G$239:$G$490</c:f>
              <c:numCache>
                <c:formatCode>General</c:formatCode>
                <c:ptCount val="252"/>
                <c:pt idx="0">
                  <c:v>847.61224489795927</c:v>
                </c:pt>
                <c:pt idx="1">
                  <c:v>530.11787819253436</c:v>
                </c:pt>
                <c:pt idx="2">
                  <c:v>409.67213114754094</c:v>
                </c:pt>
                <c:pt idx="3">
                  <c:v>266.10465116279073</c:v>
                </c:pt>
                <c:pt idx="4">
                  <c:v>498.51106639839031</c:v>
                </c:pt>
                <c:pt idx="5">
                  <c:v>1147.6310679611652</c:v>
                </c:pt>
                <c:pt idx="6">
                  <c:v>906.16600790513826</c:v>
                </c:pt>
                <c:pt idx="7">
                  <c:v>2014.3579766536964</c:v>
                </c:pt>
                <c:pt idx="8">
                  <c:v>918.75</c:v>
                </c:pt>
                <c:pt idx="9">
                  <c:v>3294.1015625</c:v>
                </c:pt>
                <c:pt idx="10">
                  <c:v>1387.3469387755101</c:v>
                </c:pt>
                <c:pt idx="11">
                  <c:v>879.66796875</c:v>
                </c:pt>
                <c:pt idx="12">
                  <c:v>1230.4816955684007</c:v>
                </c:pt>
                <c:pt idx="13">
                  <c:v>1817.0422535211267</c:v>
                </c:pt>
                <c:pt idx="14">
                  <c:v>2272.734375</c:v>
                </c:pt>
                <c:pt idx="15">
                  <c:v>1491.3250517598344</c:v>
                </c:pt>
                <c:pt idx="16">
                  <c:v>1794.4176706827309</c:v>
                </c:pt>
                <c:pt idx="17">
                  <c:v>1775.340206185567</c:v>
                </c:pt>
                <c:pt idx="18">
                  <c:v>1828.7234042553191</c:v>
                </c:pt>
                <c:pt idx="19">
                  <c:v>947.3346303501944</c:v>
                </c:pt>
                <c:pt idx="20">
                  <c:v>1298.4615384615388</c:v>
                </c:pt>
                <c:pt idx="21">
                  <c:v>1345.9765625</c:v>
                </c:pt>
                <c:pt idx="22">
                  <c:v>1770.3937007874019</c:v>
                </c:pt>
                <c:pt idx="23">
                  <c:v>1584.2524271844661</c:v>
                </c:pt>
                <c:pt idx="24">
                  <c:v>1339.4929006085194</c:v>
                </c:pt>
                <c:pt idx="25">
                  <c:v>1096.9958847736625</c:v>
                </c:pt>
                <c:pt idx="26">
                  <c:v>1276.814671814672</c:v>
                </c:pt>
                <c:pt idx="27">
                  <c:v>1815.8677685950418</c:v>
                </c:pt>
                <c:pt idx="28">
                  <c:v>1512.8323699421969</c:v>
                </c:pt>
                <c:pt idx="29">
                  <c:v>1041.686274509804</c:v>
                </c:pt>
                <c:pt idx="30">
                  <c:v>1160.9146341463413</c:v>
                </c:pt>
                <c:pt idx="31">
                  <c:v>1245.5394190871368</c:v>
                </c:pt>
                <c:pt idx="32">
                  <c:v>501.13402061855669</c:v>
                </c:pt>
                <c:pt idx="33">
                  <c:v>826.41176470588243</c:v>
                </c:pt>
                <c:pt idx="34">
                  <c:v>788.36935166994112</c:v>
                </c:pt>
                <c:pt idx="35">
                  <c:v>1794.4566301096711</c:v>
                </c:pt>
                <c:pt idx="36">
                  <c:v>1603.4442270058712</c:v>
                </c:pt>
                <c:pt idx="37">
                  <c:v>1145.9756097560974</c:v>
                </c:pt>
                <c:pt idx="38">
                  <c:v>1166.85546875</c:v>
                </c:pt>
                <c:pt idx="39">
                  <c:v>1219.1897233201582</c:v>
                </c:pt>
                <c:pt idx="40">
                  <c:v>674.033264033264</c:v>
                </c:pt>
                <c:pt idx="41">
                  <c:v>747.65834932821497</c:v>
                </c:pt>
                <c:pt idx="42">
                  <c:v>876.52777777777771</c:v>
                </c:pt>
                <c:pt idx="43">
                  <c:v>1274.6923076923078</c:v>
                </c:pt>
                <c:pt idx="44">
                  <c:v>1653.2929292929289</c:v>
                </c:pt>
                <c:pt idx="45">
                  <c:v>1750.1188118811881</c:v>
                </c:pt>
                <c:pt idx="46">
                  <c:v>1798.6720321931589</c:v>
                </c:pt>
                <c:pt idx="47">
                  <c:v>1153.7549407114627</c:v>
                </c:pt>
                <c:pt idx="48">
                  <c:v>1711.8200408997955</c:v>
                </c:pt>
                <c:pt idx="49">
                  <c:v>1320.6187624750498</c:v>
                </c:pt>
                <c:pt idx="50">
                  <c:v>765.37832310838451</c:v>
                </c:pt>
                <c:pt idx="51">
                  <c:v>1478.5537190082646</c:v>
                </c:pt>
                <c:pt idx="52">
                  <c:v>1281.5230460921844</c:v>
                </c:pt>
                <c:pt idx="53">
                  <c:v>1262.7551020408164</c:v>
                </c:pt>
                <c:pt idx="54">
                  <c:v>2299.3810444874275</c:v>
                </c:pt>
                <c:pt idx="55">
                  <c:v>1179.5247933884298</c:v>
                </c:pt>
                <c:pt idx="56">
                  <c:v>988.77510040160655</c:v>
                </c:pt>
                <c:pt idx="57">
                  <c:v>2092.2050290135394</c:v>
                </c:pt>
                <c:pt idx="58">
                  <c:v>1240.0000000000002</c:v>
                </c:pt>
                <c:pt idx="59">
                  <c:v>1620.6976744186047</c:v>
                </c:pt>
                <c:pt idx="60">
                  <c:v>865.94594594594594</c:v>
                </c:pt>
                <c:pt idx="61">
                  <c:v>909.17004048582999</c:v>
                </c:pt>
                <c:pt idx="62">
                  <c:v>931.99588477366274</c:v>
                </c:pt>
                <c:pt idx="63">
                  <c:v>1326.2450592885375</c:v>
                </c:pt>
                <c:pt idx="64">
                  <c:v>1337.374749498998</c:v>
                </c:pt>
                <c:pt idx="65">
                  <c:v>1056.607843137255</c:v>
                </c:pt>
                <c:pt idx="66">
                  <c:v>1336.9047619047619</c:v>
                </c:pt>
                <c:pt idx="67">
                  <c:v>800.86444007858563</c:v>
                </c:pt>
                <c:pt idx="68">
                  <c:v>1084.5972495088411</c:v>
                </c:pt>
                <c:pt idx="69">
                  <c:v>1186.4299802761341</c:v>
                </c:pt>
                <c:pt idx="70">
                  <c:v>1223.5882352941178</c:v>
                </c:pt>
                <c:pt idx="71">
                  <c:v>679.18446601941753</c:v>
                </c:pt>
                <c:pt idx="72">
                  <c:v>1785.8846153846155</c:v>
                </c:pt>
                <c:pt idx="73">
                  <c:v>1721.5520628683694</c:v>
                </c:pt>
                <c:pt idx="74">
                  <c:v>378</c:v>
                </c:pt>
                <c:pt idx="75">
                  <c:v>2233.2459677419356</c:v>
                </c:pt>
                <c:pt idx="76">
                  <c:v>1813.2329317269077</c:v>
                </c:pt>
                <c:pt idx="77">
                  <c:v>1539.2635658914728</c:v>
                </c:pt>
                <c:pt idx="78">
                  <c:v>1351.2525667351131</c:v>
                </c:pt>
                <c:pt idx="79">
                  <c:v>1062.4615384615386</c:v>
                </c:pt>
                <c:pt idx="80">
                  <c:v>1303.3604887983706</c:v>
                </c:pt>
                <c:pt idx="81">
                  <c:v>885.20467836257319</c:v>
                </c:pt>
                <c:pt idx="82">
                  <c:v>2568.9156626506024</c:v>
                </c:pt>
                <c:pt idx="83">
                  <c:v>1003.4362934362935</c:v>
                </c:pt>
                <c:pt idx="84">
                  <c:v>1105.0389105058366</c:v>
                </c:pt>
                <c:pt idx="85">
                  <c:v>868.48790322580646</c:v>
                </c:pt>
                <c:pt idx="86">
                  <c:v>1064.5129224652089</c:v>
                </c:pt>
                <c:pt idx="87">
                  <c:v>1018.6815415821502</c:v>
                </c:pt>
                <c:pt idx="88">
                  <c:v>776.46034816247573</c:v>
                </c:pt>
                <c:pt idx="89">
                  <c:v>1398.9285714285713</c:v>
                </c:pt>
                <c:pt idx="90">
                  <c:v>407.50503018108651</c:v>
                </c:pt>
                <c:pt idx="91">
                  <c:v>584.13934426229503</c:v>
                </c:pt>
                <c:pt idx="92">
                  <c:v>717.1517671517671</c:v>
                </c:pt>
                <c:pt idx="93">
                  <c:v>2656.25</c:v>
                </c:pt>
                <c:pt idx="94">
                  <c:v>1132.4423076923078</c:v>
                </c:pt>
                <c:pt idx="95">
                  <c:v>921.71153846153845</c:v>
                </c:pt>
                <c:pt idx="96">
                  <c:v>939.25636007827791</c:v>
                </c:pt>
                <c:pt idx="97">
                  <c:v>991.16465863453823</c:v>
                </c:pt>
                <c:pt idx="98">
                  <c:v>676.59362549800801</c:v>
                </c:pt>
                <c:pt idx="99">
                  <c:v>561.88259109311741</c:v>
                </c:pt>
                <c:pt idx="100">
                  <c:v>434.19878296146049</c:v>
                </c:pt>
                <c:pt idx="101">
                  <c:v>782.79207920792066</c:v>
                </c:pt>
                <c:pt idx="102">
                  <c:v>382.7868852459016</c:v>
                </c:pt>
                <c:pt idx="103">
                  <c:v>477.17601547388779</c:v>
                </c:pt>
                <c:pt idx="104">
                  <c:v>923.80308880308883</c:v>
                </c:pt>
                <c:pt idx="105">
                  <c:v>784.06679764243609</c:v>
                </c:pt>
                <c:pt idx="106">
                  <c:v>386.28968253968253</c:v>
                </c:pt>
                <c:pt idx="107">
                  <c:v>678.82474226804129</c:v>
                </c:pt>
                <c:pt idx="108">
                  <c:v>773.69230769230774</c:v>
                </c:pt>
                <c:pt idx="109">
                  <c:v>643.55029585798809</c:v>
                </c:pt>
                <c:pt idx="110">
                  <c:v>593.40816326530614</c:v>
                </c:pt>
                <c:pt idx="111">
                  <c:v>653.97683397683397</c:v>
                </c:pt>
                <c:pt idx="112">
                  <c:v>1457.3025048169557</c:v>
                </c:pt>
                <c:pt idx="113">
                  <c:v>802.20164609053495</c:v>
                </c:pt>
                <c:pt idx="114">
                  <c:v>351.29032258064512</c:v>
                </c:pt>
                <c:pt idx="115">
                  <c:v>490.30769230769226</c:v>
                </c:pt>
                <c:pt idx="116">
                  <c:v>628.69022869022865</c:v>
                </c:pt>
                <c:pt idx="117">
                  <c:v>527.49494949494942</c:v>
                </c:pt>
                <c:pt idx="118">
                  <c:v>707.4609375</c:v>
                </c:pt>
                <c:pt idx="119">
                  <c:v>734.0612244897959</c:v>
                </c:pt>
                <c:pt idx="120">
                  <c:v>702.60617760617777</c:v>
                </c:pt>
                <c:pt idx="121">
                  <c:v>582.4564796905222</c:v>
                </c:pt>
                <c:pt idx="122">
                  <c:v>467.75</c:v>
                </c:pt>
                <c:pt idx="123">
                  <c:v>788.52140077821014</c:v>
                </c:pt>
                <c:pt idx="124">
                  <c:v>1150.2886597938143</c:v>
                </c:pt>
                <c:pt idx="125">
                  <c:v>1056.7427385892115</c:v>
                </c:pt>
                <c:pt idx="126">
                  <c:v>583.05389221556891</c:v>
                </c:pt>
                <c:pt idx="127">
                  <c:v>926.02083333333337</c:v>
                </c:pt>
                <c:pt idx="128">
                  <c:v>709.22131147540972</c:v>
                </c:pt>
                <c:pt idx="129">
                  <c:v>893.50096711798847</c:v>
                </c:pt>
                <c:pt idx="130">
                  <c:v>872.97297297297303</c:v>
                </c:pt>
                <c:pt idx="131">
                  <c:v>1137.3694779116468</c:v>
                </c:pt>
                <c:pt idx="132">
                  <c:v>724.56310679611659</c:v>
                </c:pt>
                <c:pt idx="133">
                  <c:v>1047.7842003853566</c:v>
                </c:pt>
                <c:pt idx="134">
                  <c:v>811.21272365805169</c:v>
                </c:pt>
                <c:pt idx="135">
                  <c:v>1215.5165289256199</c:v>
                </c:pt>
                <c:pt idx="136">
                  <c:v>923.96153846153845</c:v>
                </c:pt>
                <c:pt idx="137">
                  <c:v>1706.9338677354708</c:v>
                </c:pt>
                <c:pt idx="138">
                  <c:v>1443.747534516765</c:v>
                </c:pt>
                <c:pt idx="139">
                  <c:v>1416.6472868217056</c:v>
                </c:pt>
                <c:pt idx="140">
                  <c:v>1247.2888015717092</c:v>
                </c:pt>
                <c:pt idx="141">
                  <c:v>702.38658777120304</c:v>
                </c:pt>
                <c:pt idx="142">
                  <c:v>1357.2674418604649</c:v>
                </c:pt>
                <c:pt idx="143">
                  <c:v>1183.2809430255404</c:v>
                </c:pt>
                <c:pt idx="144">
                  <c:v>652.52525252525254</c:v>
                </c:pt>
                <c:pt idx="145">
                  <c:v>1479.7183098591549</c:v>
                </c:pt>
                <c:pt idx="146">
                  <c:v>1009.0891472868218</c:v>
                </c:pt>
                <c:pt idx="147">
                  <c:v>816.79833679833678</c:v>
                </c:pt>
                <c:pt idx="148">
                  <c:v>984.1796875</c:v>
                </c:pt>
                <c:pt idx="149">
                  <c:v>1221.1844660194176</c:v>
                </c:pt>
                <c:pt idx="150">
                  <c:v>786.08108108108104</c:v>
                </c:pt>
                <c:pt idx="151">
                  <c:v>1158.784860557769</c:v>
                </c:pt>
                <c:pt idx="152">
                  <c:v>1552.6388888888889</c:v>
                </c:pt>
                <c:pt idx="153">
                  <c:v>2022.1230158730161</c:v>
                </c:pt>
                <c:pt idx="154">
                  <c:v>1046.1155378486055</c:v>
                </c:pt>
                <c:pt idx="155">
                  <c:v>445.13184584178504</c:v>
                </c:pt>
                <c:pt idx="156">
                  <c:v>1448.8336520076482</c:v>
                </c:pt>
                <c:pt idx="157">
                  <c:v>837.91666666666663</c:v>
                </c:pt>
                <c:pt idx="158">
                  <c:v>2567.5257731958764</c:v>
                </c:pt>
                <c:pt idx="159">
                  <c:v>1416.4803312629399</c:v>
                </c:pt>
                <c:pt idx="160">
                  <c:v>1907.8805394990366</c:v>
                </c:pt>
                <c:pt idx="161">
                  <c:v>838.47953216374276</c:v>
                </c:pt>
                <c:pt idx="162">
                  <c:v>806.88259109311741</c:v>
                </c:pt>
                <c:pt idx="163">
                  <c:v>1120.5349794238682</c:v>
                </c:pt>
                <c:pt idx="164">
                  <c:v>1672.18992248062</c:v>
                </c:pt>
                <c:pt idx="165">
                  <c:v>991.90351086696921</c:v>
                </c:pt>
                <c:pt idx="166">
                  <c:v>725.9072580645161</c:v>
                </c:pt>
                <c:pt idx="167">
                  <c:v>1158.187250996016</c:v>
                </c:pt>
                <c:pt idx="168">
                  <c:v>655.99589322381917</c:v>
                </c:pt>
                <c:pt idx="169">
                  <c:v>917.23360655737702</c:v>
                </c:pt>
                <c:pt idx="170">
                  <c:v>945.63461538461536</c:v>
                </c:pt>
                <c:pt idx="171">
                  <c:v>676.74373795761062</c:v>
                </c:pt>
                <c:pt idx="172">
                  <c:v>1226.178861788618</c:v>
                </c:pt>
                <c:pt idx="173">
                  <c:v>751.91119691119695</c:v>
                </c:pt>
                <c:pt idx="174">
                  <c:v>651.37864077669906</c:v>
                </c:pt>
                <c:pt idx="175">
                  <c:v>570.01968503937007</c:v>
                </c:pt>
                <c:pt idx="176">
                  <c:v>726.89189189189199</c:v>
                </c:pt>
                <c:pt idx="177">
                  <c:v>1133.6686390532543</c:v>
                </c:pt>
                <c:pt idx="178">
                  <c:v>410.6949806949807</c:v>
                </c:pt>
                <c:pt idx="179">
                  <c:v>1100.3557312252965</c:v>
                </c:pt>
                <c:pt idx="180">
                  <c:v>580.80708661417327</c:v>
                </c:pt>
                <c:pt idx="181">
                  <c:v>1480.7142857142858</c:v>
                </c:pt>
                <c:pt idx="182">
                  <c:v>795.77299412915852</c:v>
                </c:pt>
                <c:pt idx="183">
                  <c:v>1161.0852713178294</c:v>
                </c:pt>
                <c:pt idx="184">
                  <c:v>849.38976377952758</c:v>
                </c:pt>
                <c:pt idx="185">
                  <c:v>1339.1085271317829</c:v>
                </c:pt>
                <c:pt idx="186">
                  <c:v>788.48076923076928</c:v>
                </c:pt>
                <c:pt idx="187">
                  <c:v>1771.4728682170544</c:v>
                </c:pt>
                <c:pt idx="188">
                  <c:v>998.99803536345757</c:v>
                </c:pt>
                <c:pt idx="189">
                  <c:v>1621.964980544747</c:v>
                </c:pt>
                <c:pt idx="190">
                  <c:v>1532.1359223300972</c:v>
                </c:pt>
                <c:pt idx="191">
                  <c:v>1735.6479690522242</c:v>
                </c:pt>
                <c:pt idx="192">
                  <c:v>937.00201207243481</c:v>
                </c:pt>
                <c:pt idx="193">
                  <c:v>796.86653771760155</c:v>
                </c:pt>
                <c:pt idx="194">
                  <c:v>466.86116700201205</c:v>
                </c:pt>
                <c:pt idx="195">
                  <c:v>438.62823061630223</c:v>
                </c:pt>
                <c:pt idx="196">
                  <c:v>861.19922630560927</c:v>
                </c:pt>
                <c:pt idx="197">
                  <c:v>1045.1377952755906</c:v>
                </c:pt>
                <c:pt idx="198">
                  <c:v>694.94186046511629</c:v>
                </c:pt>
                <c:pt idx="199">
                  <c:v>1181.0956175298804</c:v>
                </c:pt>
                <c:pt idx="200">
                  <c:v>3297.8805394990363</c:v>
                </c:pt>
                <c:pt idx="201">
                  <c:v>893.78600823045281</c:v>
                </c:pt>
                <c:pt idx="202">
                  <c:v>1258.6679536679535</c:v>
                </c:pt>
                <c:pt idx="203">
                  <c:v>1409.4015444015445</c:v>
                </c:pt>
                <c:pt idx="204">
                  <c:v>763.59026369168373</c:v>
                </c:pt>
                <c:pt idx="205">
                  <c:v>1915.7534246575344</c:v>
                </c:pt>
                <c:pt idx="206">
                  <c:v>1447.9190751445087</c:v>
                </c:pt>
                <c:pt idx="207">
                  <c:v>108.89583333333333</c:v>
                </c:pt>
                <c:pt idx="208">
                  <c:v>726.74846625766872</c:v>
                </c:pt>
                <c:pt idx="209">
                  <c:v>2800.436507936508</c:v>
                </c:pt>
                <c:pt idx="210">
                  <c:v>1716.6150870406188</c:v>
                </c:pt>
                <c:pt idx="211">
                  <c:v>2436.7871485943774</c:v>
                </c:pt>
                <c:pt idx="212">
                  <c:v>1431.1458333333333</c:v>
                </c:pt>
                <c:pt idx="213">
                  <c:v>1368.3195020746889</c:v>
                </c:pt>
                <c:pt idx="214">
                  <c:v>1716.9364161849712</c:v>
                </c:pt>
                <c:pt idx="215">
                  <c:v>2086.2692307692314</c:v>
                </c:pt>
                <c:pt idx="216">
                  <c:v>4333.8996138996135</c:v>
                </c:pt>
                <c:pt idx="217">
                  <c:v>2194.886597938144</c:v>
                </c:pt>
                <c:pt idx="218">
                  <c:v>2457.234468937876</c:v>
                </c:pt>
                <c:pt idx="219">
                  <c:v>1722.4273858921163</c:v>
                </c:pt>
                <c:pt idx="220">
                  <c:v>563.74269005847964</c:v>
                </c:pt>
                <c:pt idx="221">
                  <c:v>659.52479338842966</c:v>
                </c:pt>
                <c:pt idx="222">
                  <c:v>622.58196721311469</c:v>
                </c:pt>
                <c:pt idx="223">
                  <c:v>682.93069306930693</c:v>
                </c:pt>
                <c:pt idx="224">
                  <c:v>523.04526748971193</c:v>
                </c:pt>
                <c:pt idx="225">
                  <c:v>557</c:v>
                </c:pt>
                <c:pt idx="226">
                  <c:v>879.96039603960389</c:v>
                </c:pt>
                <c:pt idx="227">
                  <c:v>680.6004140786747</c:v>
                </c:pt>
                <c:pt idx="228">
                  <c:v>435.80971659919032</c:v>
                </c:pt>
                <c:pt idx="229">
                  <c:v>1137.1150097465888</c:v>
                </c:pt>
                <c:pt idx="230">
                  <c:v>1135.5335968379445</c:v>
                </c:pt>
                <c:pt idx="231">
                  <c:v>590.22494887525568</c:v>
                </c:pt>
                <c:pt idx="232">
                  <c:v>1743.9603960396037</c:v>
                </c:pt>
                <c:pt idx="233">
                  <c:v>857.01402805611224</c:v>
                </c:pt>
                <c:pt idx="234">
                  <c:v>995.36382536382553</c:v>
                </c:pt>
                <c:pt idx="235">
                  <c:v>1968.7096774193549</c:v>
                </c:pt>
                <c:pt idx="236">
                  <c:v>1750.8961303462324</c:v>
                </c:pt>
                <c:pt idx="237">
                  <c:v>774.62427745664741</c:v>
                </c:pt>
                <c:pt idx="238">
                  <c:v>925.39078156312621</c:v>
                </c:pt>
                <c:pt idx="239">
                  <c:v>952.9094412331408</c:v>
                </c:pt>
                <c:pt idx="240">
                  <c:v>753.2879377431907</c:v>
                </c:pt>
                <c:pt idx="241">
                  <c:v>1048.8842975206612</c:v>
                </c:pt>
                <c:pt idx="242">
                  <c:v>1041.6770186335405</c:v>
                </c:pt>
                <c:pt idx="243">
                  <c:v>1585.625</c:v>
                </c:pt>
                <c:pt idx="244">
                  <c:v>346.03143418467579</c:v>
                </c:pt>
                <c:pt idx="245">
                  <c:v>886.2624254473161</c:v>
                </c:pt>
                <c:pt idx="246">
                  <c:v>1233.9250493096647</c:v>
                </c:pt>
                <c:pt idx="247">
                  <c:v>953.34710743801656</c:v>
                </c:pt>
                <c:pt idx="248">
                  <c:v>653.21357285429144</c:v>
                </c:pt>
                <c:pt idx="249">
                  <c:v>1494.0388349514565</c:v>
                </c:pt>
                <c:pt idx="250">
                  <c:v>617.50000000000011</c:v>
                </c:pt>
                <c:pt idx="251">
                  <c:v>402.47011952191241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1-441C-9856-FD88A0E60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83264"/>
        <c:axId val="158284800"/>
      </c:lineChart>
      <c:catAx>
        <c:axId val="1582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84800"/>
        <c:crosses val="autoZero"/>
        <c:auto val="1"/>
        <c:lblAlgn val="ctr"/>
        <c:lblOffset val="100"/>
        <c:noMultiLvlLbl val="1"/>
      </c:catAx>
      <c:valAx>
        <c:axId val="15828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89463047098574E-2"/>
          <c:y val="3.5546401070727089E-2"/>
          <c:w val="0.85231731043886449"/>
          <c:h val="0.8606325285498253"/>
        </c:manualLayout>
      </c:layout>
      <c:lineChart>
        <c:grouping val="standard"/>
        <c:varyColors val="0"/>
        <c:ser>
          <c:idx val="0"/>
          <c:order val="0"/>
          <c:tx>
            <c:strRef>
              <c:f>'[2] '!$F$1</c:f>
              <c:strCache>
                <c:ptCount val="1"/>
                <c:pt idx="0">
                  <c:v>MavT</c:v>
                </c:pt>
              </c:strCache>
            </c:strRef>
          </c:tx>
          <c:marker>
            <c:symbol val="none"/>
          </c:marker>
          <c:cat>
            <c:numRef>
              <c:f>'[2] '!$A$2:$A$54</c:f>
              <c:numCache>
                <c:formatCode>General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'[2] '!$F$2:$F$54</c:f>
              <c:numCache>
                <c:formatCode>General</c:formatCode>
                <c:ptCount val="53"/>
                <c:pt idx="0">
                  <c:v>0.1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1.1000000000000001</c:v>
                </c:pt>
                <c:pt idx="17">
                  <c:v>0.1</c:v>
                </c:pt>
                <c:pt idx="18">
                  <c:v>1.1000000000000001</c:v>
                </c:pt>
                <c:pt idx="19">
                  <c:v>0.1</c:v>
                </c:pt>
                <c:pt idx="20">
                  <c:v>3.1</c:v>
                </c:pt>
                <c:pt idx="21">
                  <c:v>1.1000000000000001</c:v>
                </c:pt>
                <c:pt idx="22">
                  <c:v>0.1</c:v>
                </c:pt>
                <c:pt idx="23">
                  <c:v>1.1000000000000001</c:v>
                </c:pt>
                <c:pt idx="24">
                  <c:v>3.1</c:v>
                </c:pt>
                <c:pt idx="25">
                  <c:v>0.1</c:v>
                </c:pt>
                <c:pt idx="26">
                  <c:v>1.1000000000000001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0.1</c:v>
                </c:pt>
                <c:pt idx="30">
                  <c:v>0.1</c:v>
                </c:pt>
                <c:pt idx="31">
                  <c:v>1.1000000000000001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1.1000000000000001</c:v>
                </c:pt>
                <c:pt idx="36">
                  <c:v>0.1</c:v>
                </c:pt>
                <c:pt idx="37">
                  <c:v>1.1000000000000001</c:v>
                </c:pt>
                <c:pt idx="38">
                  <c:v>3.1</c:v>
                </c:pt>
                <c:pt idx="39">
                  <c:v>0.1</c:v>
                </c:pt>
                <c:pt idx="40">
                  <c:v>0.1</c:v>
                </c:pt>
                <c:pt idx="41">
                  <c:v>1.1000000000000001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1.1000000000000001</c:v>
                </c:pt>
                <c:pt idx="46">
                  <c:v>0.1</c:v>
                </c:pt>
                <c:pt idx="47">
                  <c:v>0.1</c:v>
                </c:pt>
                <c:pt idx="48">
                  <c:v>2.1</c:v>
                </c:pt>
                <c:pt idx="49">
                  <c:v>0.1</c:v>
                </c:pt>
                <c:pt idx="50">
                  <c:v>2.1</c:v>
                </c:pt>
                <c:pt idx="51">
                  <c:v>1.1000000000000001</c:v>
                </c:pt>
                <c:pt idx="52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4-46D1-A99F-B3BB8B78B9A9}"/>
            </c:ext>
          </c:extLst>
        </c:ser>
        <c:ser>
          <c:idx val="1"/>
          <c:order val="1"/>
          <c:tx>
            <c:strRef>
              <c:f>'[2] '!$H$1</c:f>
              <c:strCache>
                <c:ptCount val="1"/>
                <c:pt idx="0">
                  <c:v>Ba t</c:v>
                </c:pt>
              </c:strCache>
            </c:strRef>
          </c:tx>
          <c:marker>
            <c:symbol val="none"/>
          </c:marker>
          <c:cat>
            <c:numRef>
              <c:f>'[2] '!$A$2:$A$54</c:f>
              <c:numCache>
                <c:formatCode>General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'[2] '!$H$2:$H$54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4.0999999999999996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4.0999999999999996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1.1000000000000001</c:v>
                </c:pt>
                <c:pt idx="19">
                  <c:v>5.0999999999999996</c:v>
                </c:pt>
                <c:pt idx="20">
                  <c:v>6.1</c:v>
                </c:pt>
                <c:pt idx="21">
                  <c:v>6.1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6.1</c:v>
                </c:pt>
                <c:pt idx="25">
                  <c:v>5.0999999999999996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2.1</c:v>
                </c:pt>
                <c:pt idx="29">
                  <c:v>6.1</c:v>
                </c:pt>
                <c:pt idx="30">
                  <c:v>1.1000000000000001</c:v>
                </c:pt>
                <c:pt idx="31">
                  <c:v>3.1</c:v>
                </c:pt>
                <c:pt idx="32">
                  <c:v>2.1</c:v>
                </c:pt>
                <c:pt idx="33">
                  <c:v>3.1</c:v>
                </c:pt>
                <c:pt idx="34">
                  <c:v>1.1000000000000001</c:v>
                </c:pt>
                <c:pt idx="35">
                  <c:v>2.1</c:v>
                </c:pt>
                <c:pt idx="36">
                  <c:v>1.1000000000000001</c:v>
                </c:pt>
                <c:pt idx="37">
                  <c:v>2.1</c:v>
                </c:pt>
                <c:pt idx="38">
                  <c:v>3.1</c:v>
                </c:pt>
                <c:pt idx="39">
                  <c:v>0.1</c:v>
                </c:pt>
                <c:pt idx="40">
                  <c:v>1.1000000000000001</c:v>
                </c:pt>
                <c:pt idx="41">
                  <c:v>3.1</c:v>
                </c:pt>
                <c:pt idx="42">
                  <c:v>8.1</c:v>
                </c:pt>
                <c:pt idx="43">
                  <c:v>4.0999999999999996</c:v>
                </c:pt>
                <c:pt idx="44">
                  <c:v>1.1000000000000001</c:v>
                </c:pt>
                <c:pt idx="45">
                  <c:v>3.1</c:v>
                </c:pt>
                <c:pt idx="46">
                  <c:v>2.1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3.1</c:v>
                </c:pt>
                <c:pt idx="50">
                  <c:v>2.1</c:v>
                </c:pt>
                <c:pt idx="51">
                  <c:v>3.1</c:v>
                </c:pt>
                <c:pt idx="52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4-46D1-A99F-B3BB8B78B9A9}"/>
            </c:ext>
          </c:extLst>
        </c:ser>
        <c:ser>
          <c:idx val="2"/>
          <c:order val="2"/>
          <c:tx>
            <c:strRef>
              <c:f>'[2] '!$J$1</c:f>
              <c:strCache>
                <c:ptCount val="1"/>
                <c:pt idx="0">
                  <c:v>MA t</c:v>
                </c:pt>
              </c:strCache>
            </c:strRef>
          </c:tx>
          <c:marker>
            <c:symbol val="none"/>
          </c:marker>
          <c:cat>
            <c:numRef>
              <c:f>'[2] '!$A$2:$A$54</c:f>
              <c:numCache>
                <c:formatCode>General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'[2] '!$J$2:$J$54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1.1000000000000001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3.1</c:v>
                </c:pt>
                <c:pt idx="18">
                  <c:v>0.1</c:v>
                </c:pt>
                <c:pt idx="19">
                  <c:v>2.1</c:v>
                </c:pt>
                <c:pt idx="20">
                  <c:v>0.1</c:v>
                </c:pt>
                <c:pt idx="21">
                  <c:v>3.1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4.0999999999999996</c:v>
                </c:pt>
                <c:pt idx="26">
                  <c:v>0.1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2.1</c:v>
                </c:pt>
                <c:pt idx="30">
                  <c:v>0.1</c:v>
                </c:pt>
                <c:pt idx="31">
                  <c:v>2.1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0.1</c:v>
                </c:pt>
                <c:pt idx="35">
                  <c:v>0.1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2.1</c:v>
                </c:pt>
                <c:pt idx="43">
                  <c:v>2.1</c:v>
                </c:pt>
                <c:pt idx="44">
                  <c:v>1.1000000000000001</c:v>
                </c:pt>
                <c:pt idx="45">
                  <c:v>2.1</c:v>
                </c:pt>
                <c:pt idx="46">
                  <c:v>2.1</c:v>
                </c:pt>
                <c:pt idx="47">
                  <c:v>0.1</c:v>
                </c:pt>
                <c:pt idx="48">
                  <c:v>1.1000000000000001</c:v>
                </c:pt>
                <c:pt idx="49">
                  <c:v>0.1</c:v>
                </c:pt>
                <c:pt idx="50">
                  <c:v>0.1</c:v>
                </c:pt>
                <c:pt idx="51">
                  <c:v>1.1000000000000001</c:v>
                </c:pt>
                <c:pt idx="5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4-46D1-A99F-B3BB8B78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57112"/>
        <c:axId val="493553584"/>
      </c:lineChart>
      <c:catAx>
        <c:axId val="49355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3553584"/>
        <c:crosses val="autoZero"/>
        <c:auto val="1"/>
        <c:lblAlgn val="ctr"/>
        <c:lblOffset val="100"/>
        <c:noMultiLvlLbl val="1"/>
      </c:catAx>
      <c:valAx>
        <c:axId val="49355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5711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 '!$D$1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'[2] '!$A$2:$A$54</c:f>
              <c:numCache>
                <c:formatCode>General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'[2] '!$D$2:$D$54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4-45B4-820B-187C2BBF7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53976"/>
        <c:axId val="493556328"/>
      </c:lineChart>
      <c:catAx>
        <c:axId val="49355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3556328"/>
        <c:crosses val="autoZero"/>
        <c:auto val="1"/>
        <c:lblAlgn val="ctr"/>
        <c:lblOffset val="100"/>
        <c:noMultiLvlLbl val="1"/>
      </c:catAx>
      <c:valAx>
        <c:axId val="49355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5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'[2]Bob&amp; Merrill'!$I$1</c:f>
              <c:strCache>
                <c:ptCount val="1"/>
                <c:pt idx="0">
                  <c:v>Bob Aggression</c:v>
                </c:pt>
              </c:strCache>
            </c:strRef>
          </c:tx>
          <c:marker>
            <c:symbol val="none"/>
          </c:marker>
          <c:cat>
            <c:numRef>
              <c:f>'[2]Bob&amp; Merrill'!$A$2:$A$54</c:f>
              <c:numCache>
                <c:formatCode>General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</c:numCache>
            </c:numRef>
          </c:cat>
          <c:val>
            <c:numRef>
              <c:f>'[2]Bob&amp; Merrill'!$I$2:$I$54</c:f>
              <c:numCache>
                <c:formatCode>General</c:formatCode>
                <c:ptCount val="5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8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E-4081-BEA1-6F184F21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54368"/>
        <c:axId val="493554760"/>
      </c:lineChart>
      <c:catAx>
        <c:axId val="4935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3554760"/>
        <c:crosses val="autoZero"/>
        <c:auto val="1"/>
        <c:lblAlgn val="ctr"/>
        <c:lblOffset val="100"/>
        <c:noMultiLvlLbl val="1"/>
      </c:catAx>
      <c:valAx>
        <c:axId val="49355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'[2]Bob&amp; Merrill'!$K$1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'[2]Bob&amp; Merrill'!$A$2:$A$54</c:f>
              <c:numCache>
                <c:formatCode>General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</c:numCache>
            </c:numRef>
          </c:cat>
          <c:val>
            <c:numRef>
              <c:f>'[2]Bob&amp; Merrill'!$K$2:$K$54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3-4C66-89A6-38D0D98AA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55152"/>
        <c:axId val="493552016"/>
      </c:lineChart>
      <c:catAx>
        <c:axId val="49355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3552016"/>
        <c:crosses val="autoZero"/>
        <c:auto val="1"/>
        <c:lblAlgn val="ctr"/>
        <c:lblOffset val="100"/>
        <c:noMultiLvlLbl val="1"/>
      </c:catAx>
      <c:valAx>
        <c:axId val="49355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5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2852722635022737E-2"/>
          <c:y val="1.8729464372508994E-2"/>
          <c:w val="0.91072940002218028"/>
          <c:h val="0.8627191277016298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'[1]graph data'!$K$2:$K$247</c:f>
              <c:numCache>
                <c:formatCode>General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'[1]graph data'!$M$2:$M$247</c:f>
              <c:numCache>
                <c:formatCode>General</c:formatCode>
                <c:ptCount val="246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  <c:pt idx="143">
                  <c:v>677.56378600823041</c:v>
                </c:pt>
                <c:pt idx="144">
                  <c:v>412.60038986354778</c:v>
                </c:pt>
                <c:pt idx="145">
                  <c:v>476.35390946502059</c:v>
                </c:pt>
                <c:pt idx="150">
                  <c:v>353.99584199584194</c:v>
                </c:pt>
                <c:pt idx="151">
                  <c:v>703.5838641188958</c:v>
                </c:pt>
                <c:pt idx="152">
                  <c:v>492.13991769547329</c:v>
                </c:pt>
                <c:pt idx="153">
                  <c:v>784.69565217391312</c:v>
                </c:pt>
                <c:pt idx="154">
                  <c:v>655.47826086956525</c:v>
                </c:pt>
                <c:pt idx="155">
                  <c:v>405.0946502057613</c:v>
                </c:pt>
                <c:pt idx="156">
                  <c:v>453.43673469387755</c:v>
                </c:pt>
                <c:pt idx="157">
                  <c:v>558.84812623274161</c:v>
                </c:pt>
                <c:pt idx="158">
                  <c:v>539.16800000000001</c:v>
                </c:pt>
                <c:pt idx="159">
                  <c:v>565.27692307692314</c:v>
                </c:pt>
                <c:pt idx="160">
                  <c:v>566.61630218687878</c:v>
                </c:pt>
                <c:pt idx="161">
                  <c:v>649.9</c:v>
                </c:pt>
                <c:pt idx="162">
                  <c:v>777.15768463073857</c:v>
                </c:pt>
                <c:pt idx="163">
                  <c:v>339.20958083832335</c:v>
                </c:pt>
                <c:pt idx="164">
                  <c:v>387.27766990291263</c:v>
                </c:pt>
                <c:pt idx="165">
                  <c:v>754.92244897959176</c:v>
                </c:pt>
                <c:pt idx="166">
                  <c:v>800.02390438247016</c:v>
                </c:pt>
                <c:pt idx="167">
                  <c:v>1046.3661971830984</c:v>
                </c:pt>
                <c:pt idx="168">
                  <c:v>554.49411764705883</c:v>
                </c:pt>
                <c:pt idx="169">
                  <c:v>438.08943089430898</c:v>
                </c:pt>
                <c:pt idx="170">
                  <c:v>958.89292929292924</c:v>
                </c:pt>
                <c:pt idx="171">
                  <c:v>577.6686626746507</c:v>
                </c:pt>
                <c:pt idx="172">
                  <c:v>547.56349206349194</c:v>
                </c:pt>
                <c:pt idx="173">
                  <c:v>338.47773279352225</c:v>
                </c:pt>
                <c:pt idx="174">
                  <c:v>376.15748031496065</c:v>
                </c:pt>
                <c:pt idx="175">
                  <c:v>412.56565656565652</c:v>
                </c:pt>
                <c:pt idx="176">
                  <c:v>274.77582846003907</c:v>
                </c:pt>
                <c:pt idx="177">
                  <c:v>268.13438735177863</c:v>
                </c:pt>
                <c:pt idx="178">
                  <c:v>399.91111111111104</c:v>
                </c:pt>
                <c:pt idx="179">
                  <c:v>623.02119460500967</c:v>
                </c:pt>
                <c:pt idx="180">
                  <c:v>372.28015564202337</c:v>
                </c:pt>
                <c:pt idx="181">
                  <c:v>535.72656249999989</c:v>
                </c:pt>
                <c:pt idx="182">
                  <c:v>332.37154150197631</c:v>
                </c:pt>
                <c:pt idx="183">
                  <c:v>510.50100200400806</c:v>
                </c:pt>
                <c:pt idx="184">
                  <c:v>573.296222664016</c:v>
                </c:pt>
                <c:pt idx="185">
                  <c:v>553.49034749034752</c:v>
                </c:pt>
                <c:pt idx="186">
                  <c:v>251.23541247484911</c:v>
                </c:pt>
                <c:pt idx="187">
                  <c:v>575.73489278752436</c:v>
                </c:pt>
                <c:pt idx="188">
                  <c:v>576.07952286282307</c:v>
                </c:pt>
                <c:pt idx="189">
                  <c:v>582.75643564356426</c:v>
                </c:pt>
                <c:pt idx="190">
                  <c:v>464.14931237721026</c:v>
                </c:pt>
                <c:pt idx="191">
                  <c:v>486.78461538461534</c:v>
                </c:pt>
                <c:pt idx="192">
                  <c:v>515.46407766990285</c:v>
                </c:pt>
                <c:pt idx="193">
                  <c:v>525.61303462321803</c:v>
                </c:pt>
                <c:pt idx="194">
                  <c:v>323.25599999999991</c:v>
                </c:pt>
                <c:pt idx="195">
                  <c:v>331.18908382066274</c:v>
                </c:pt>
                <c:pt idx="196">
                  <c:v>416.33401221995928</c:v>
                </c:pt>
                <c:pt idx="197">
                  <c:v>521.76782077393079</c:v>
                </c:pt>
                <c:pt idx="198">
                  <c:v>470.90763052208831</c:v>
                </c:pt>
                <c:pt idx="199">
                  <c:v>651.97580645161293</c:v>
                </c:pt>
                <c:pt idx="200">
                  <c:v>81.07543520309477</c:v>
                </c:pt>
                <c:pt idx="201">
                  <c:v>461.3125</c:v>
                </c:pt>
                <c:pt idx="202">
                  <c:v>526.40792079207915</c:v>
                </c:pt>
                <c:pt idx="203">
                  <c:v>585.65490196078429</c:v>
                </c:pt>
                <c:pt idx="204">
                  <c:v>453.88416988416981</c:v>
                </c:pt>
                <c:pt idx="205">
                  <c:v>696.71074380165294</c:v>
                </c:pt>
                <c:pt idx="206">
                  <c:v>374.57480314960628</c:v>
                </c:pt>
                <c:pt idx="207">
                  <c:v>176.30769230769232</c:v>
                </c:pt>
                <c:pt idx="208">
                  <c:v>195.0241935483871</c:v>
                </c:pt>
                <c:pt idx="209">
                  <c:v>4021.2692307692309</c:v>
                </c:pt>
                <c:pt idx="210">
                  <c:v>4951.7260273972606</c:v>
                </c:pt>
                <c:pt idx="211">
                  <c:v>491.33465346534643</c:v>
                </c:pt>
                <c:pt idx="212">
                  <c:v>480.54291417165672</c:v>
                </c:pt>
                <c:pt idx="213">
                  <c:v>336.30705394190869</c:v>
                </c:pt>
                <c:pt idx="214">
                  <c:v>406.27291242362531</c:v>
                </c:pt>
                <c:pt idx="215">
                  <c:v>530.50612244897957</c:v>
                </c:pt>
                <c:pt idx="216">
                  <c:v>1895.4863813229572</c:v>
                </c:pt>
                <c:pt idx="217">
                  <c:v>128.0621359223301</c:v>
                </c:pt>
                <c:pt idx="218">
                  <c:v>503.8415841584158</c:v>
                </c:pt>
                <c:pt idx="219">
                  <c:v>389.06042884990251</c:v>
                </c:pt>
                <c:pt idx="220">
                  <c:v>167.30364372469634</c:v>
                </c:pt>
                <c:pt idx="221">
                  <c:v>439.81930184804929</c:v>
                </c:pt>
                <c:pt idx="222">
                  <c:v>372.93256262042394</c:v>
                </c:pt>
                <c:pt idx="223">
                  <c:v>369.66923076923086</c:v>
                </c:pt>
                <c:pt idx="224">
                  <c:v>502.37551020408154</c:v>
                </c:pt>
                <c:pt idx="225">
                  <c:v>480.19315895372227</c:v>
                </c:pt>
                <c:pt idx="226">
                  <c:v>325.48057259713698</c:v>
                </c:pt>
                <c:pt idx="227">
                  <c:v>965.44950495049511</c:v>
                </c:pt>
                <c:pt idx="228">
                  <c:v>373.20245398773005</c:v>
                </c:pt>
                <c:pt idx="229">
                  <c:v>180.89151873767258</c:v>
                </c:pt>
                <c:pt idx="230">
                  <c:v>334.93555093555102</c:v>
                </c:pt>
                <c:pt idx="231">
                  <c:v>970.12345679012344</c:v>
                </c:pt>
                <c:pt idx="232">
                  <c:v>532.01626016260161</c:v>
                </c:pt>
                <c:pt idx="233">
                  <c:v>572.096</c:v>
                </c:pt>
                <c:pt idx="234">
                  <c:v>470.97029702970292</c:v>
                </c:pt>
                <c:pt idx="235">
                  <c:v>386.75711159737421</c:v>
                </c:pt>
                <c:pt idx="236">
                  <c:v>378.60317460317464</c:v>
                </c:pt>
                <c:pt idx="237">
                  <c:v>321.48178137651826</c:v>
                </c:pt>
                <c:pt idx="238">
                  <c:v>273.76377952755905</c:v>
                </c:pt>
                <c:pt idx="239">
                  <c:v>472.98574338085535</c:v>
                </c:pt>
                <c:pt idx="240">
                  <c:v>313.43295019157085</c:v>
                </c:pt>
                <c:pt idx="241">
                  <c:v>301.48453608247422</c:v>
                </c:pt>
                <c:pt idx="242">
                  <c:v>391.10934393638178</c:v>
                </c:pt>
                <c:pt idx="243">
                  <c:v>377.69574036511165</c:v>
                </c:pt>
                <c:pt idx="244">
                  <c:v>1523.0617283950619</c:v>
                </c:pt>
                <c:pt idx="245">
                  <c:v>80.471380471380471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6-4A00-8C23-B02E3E78448B}"/>
            </c:ext>
          </c:extLst>
        </c:ser>
        <c:ser>
          <c:idx val="1"/>
          <c:order val="1"/>
          <c:marker>
            <c:symbol val="none"/>
          </c:marker>
          <c:cat>
            <c:numRef>
              <c:f>'[1]graph data'!$K$2:$K$247</c:f>
              <c:numCache>
                <c:formatCode>General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'[1]graph data'!$N$2:$N$247</c:f>
              <c:numCache>
                <c:formatCode>General</c:formatCode>
                <c:ptCount val="246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  <c:pt idx="143">
                  <c:v>337.84615384615387</c:v>
                </c:pt>
                <c:pt idx="144">
                  <c:v>255.11111111111111</c:v>
                </c:pt>
                <c:pt idx="145">
                  <c:v>267.36842105263156</c:v>
                </c:pt>
                <c:pt idx="146">
                  <c:v>326.46575342465758</c:v>
                </c:pt>
                <c:pt idx="147">
                  <c:v>108.32098765432099</c:v>
                </c:pt>
                <c:pt idx="148">
                  <c:v>208.4326530612245</c:v>
                </c:pt>
                <c:pt idx="149">
                  <c:v>393.91199999999992</c:v>
                </c:pt>
                <c:pt idx="150">
                  <c:v>346.02772277227723</c:v>
                </c:pt>
                <c:pt idx="151">
                  <c:v>225.72972972972977</c:v>
                </c:pt>
                <c:pt idx="152">
                  <c:v>379.03184713375788</c:v>
                </c:pt>
                <c:pt idx="153">
                  <c:v>339.2592592592593</c:v>
                </c:pt>
                <c:pt idx="154">
                  <c:v>315.9503105590062</c:v>
                </c:pt>
                <c:pt idx="155">
                  <c:v>345.55731225296449</c:v>
                </c:pt>
                <c:pt idx="156">
                  <c:v>144.56790123456793</c:v>
                </c:pt>
                <c:pt idx="157">
                  <c:v>326.9387755102041</c:v>
                </c:pt>
                <c:pt idx="158">
                  <c:v>254.05917159763311</c:v>
                </c:pt>
                <c:pt idx="159">
                  <c:v>329.97600000000006</c:v>
                </c:pt>
                <c:pt idx="160">
                  <c:v>336.39230769230772</c:v>
                </c:pt>
                <c:pt idx="161">
                  <c:v>367.51491053677933</c:v>
                </c:pt>
                <c:pt idx="162">
                  <c:v>258.07499999999999</c:v>
                </c:pt>
                <c:pt idx="163">
                  <c:v>434.80239520958088</c:v>
                </c:pt>
                <c:pt idx="164">
                  <c:v>214.34730538922159</c:v>
                </c:pt>
                <c:pt idx="165">
                  <c:v>263.67378640776695</c:v>
                </c:pt>
                <c:pt idx="166">
                  <c:v>369.11020408163267</c:v>
                </c:pt>
                <c:pt idx="167">
                  <c:v>312.31075697211156</c:v>
                </c:pt>
                <c:pt idx="168">
                  <c:v>507.04225352112678</c:v>
                </c:pt>
                <c:pt idx="169">
                  <c:v>446.11764705882359</c:v>
                </c:pt>
                <c:pt idx="170">
                  <c:v>378.07317073170725</c:v>
                </c:pt>
                <c:pt idx="171">
                  <c:v>474.0363636363636</c:v>
                </c:pt>
                <c:pt idx="172">
                  <c:v>426.68263473053895</c:v>
                </c:pt>
                <c:pt idx="173">
                  <c:v>259.92857142857144</c:v>
                </c:pt>
                <c:pt idx="174">
                  <c:v>305.70850202429148</c:v>
                </c:pt>
                <c:pt idx="175">
                  <c:v>306.9212598425197</c:v>
                </c:pt>
                <c:pt idx="176">
                  <c:v>309.16363636363639</c:v>
                </c:pt>
                <c:pt idx="177">
                  <c:v>189.05263157894737</c:v>
                </c:pt>
                <c:pt idx="178">
                  <c:v>192.66403162055337</c:v>
                </c:pt>
                <c:pt idx="179">
                  <c:v>299.34545454545452</c:v>
                </c:pt>
                <c:pt idx="180">
                  <c:v>582.79768786127158</c:v>
                </c:pt>
                <c:pt idx="181">
                  <c:v>310.13229571984436</c:v>
                </c:pt>
                <c:pt idx="182">
                  <c:v>343.68749999999994</c:v>
                </c:pt>
                <c:pt idx="183">
                  <c:v>315.46245059288538</c:v>
                </c:pt>
                <c:pt idx="184">
                  <c:v>330.56513026052107</c:v>
                </c:pt>
                <c:pt idx="185">
                  <c:v>387.55467196819086</c:v>
                </c:pt>
                <c:pt idx="186">
                  <c:v>311.14285714285717</c:v>
                </c:pt>
                <c:pt idx="187">
                  <c:v>178.18913480885311</c:v>
                </c:pt>
                <c:pt idx="188">
                  <c:v>295.50877192982455</c:v>
                </c:pt>
                <c:pt idx="189">
                  <c:v>360.71570576540756</c:v>
                </c:pt>
                <c:pt idx="190">
                  <c:v>422.94653465346539</c:v>
                </c:pt>
                <c:pt idx="191">
                  <c:v>340.76227897838896</c:v>
                </c:pt>
                <c:pt idx="192">
                  <c:v>279.69230769230768</c:v>
                </c:pt>
                <c:pt idx="193">
                  <c:v>262.76504854368932</c:v>
                </c:pt>
                <c:pt idx="194">
                  <c:v>336.5376782077393</c:v>
                </c:pt>
                <c:pt idx="195">
                  <c:v>362.37600000000003</c:v>
                </c:pt>
                <c:pt idx="196">
                  <c:v>163.36842105263156</c:v>
                </c:pt>
                <c:pt idx="197">
                  <c:v>184.54582484725054</c:v>
                </c:pt>
                <c:pt idx="198">
                  <c:v>181.0264765784114</c:v>
                </c:pt>
                <c:pt idx="199">
                  <c:v>133.65656565656565</c:v>
                </c:pt>
                <c:pt idx="200">
                  <c:v>380.25000000000006</c:v>
                </c:pt>
                <c:pt idx="201">
                  <c:v>73.090909090909093</c:v>
                </c:pt>
                <c:pt idx="202">
                  <c:v>271.89843749999994</c:v>
                </c:pt>
                <c:pt idx="203">
                  <c:v>273.81386138613857</c:v>
                </c:pt>
                <c:pt idx="204">
                  <c:v>379.5529411764706</c:v>
                </c:pt>
                <c:pt idx="205">
                  <c:v>243.66023166023163</c:v>
                </c:pt>
                <c:pt idx="206">
                  <c:v>286.73553719008265</c:v>
                </c:pt>
                <c:pt idx="207">
                  <c:v>261.49606299212599</c:v>
                </c:pt>
                <c:pt idx="208">
                  <c:v>219.86234817813761</c:v>
                </c:pt>
                <c:pt idx="209">
                  <c:v>228.55645161290326</c:v>
                </c:pt>
                <c:pt idx="210">
                  <c:v>254.1686746987952</c:v>
                </c:pt>
                <c:pt idx="211">
                  <c:v>368.8062622309198</c:v>
                </c:pt>
                <c:pt idx="212">
                  <c:v>338.18613861386132</c:v>
                </c:pt>
                <c:pt idx="213">
                  <c:v>353.10179640718565</c:v>
                </c:pt>
                <c:pt idx="214">
                  <c:v>244.53112033195026</c:v>
                </c:pt>
                <c:pt idx="215">
                  <c:v>430.38696537678209</c:v>
                </c:pt>
                <c:pt idx="216">
                  <c:v>348.09795918367342</c:v>
                </c:pt>
                <c:pt idx="217">
                  <c:v>307.8910505836576</c:v>
                </c:pt>
                <c:pt idx="218">
                  <c:v>328.75339805825251</c:v>
                </c:pt>
                <c:pt idx="219">
                  <c:v>377.10891089108907</c:v>
                </c:pt>
                <c:pt idx="220">
                  <c:v>334.59649122807019</c:v>
                </c:pt>
                <c:pt idx="221">
                  <c:v>180.58299595141702</c:v>
                </c:pt>
                <c:pt idx="222">
                  <c:v>349.13347022587266</c:v>
                </c:pt>
                <c:pt idx="223">
                  <c:v>350.08092485549128</c:v>
                </c:pt>
                <c:pt idx="224">
                  <c:v>340.75384615384615</c:v>
                </c:pt>
                <c:pt idx="225">
                  <c:v>359.48571428571427</c:v>
                </c:pt>
                <c:pt idx="226">
                  <c:v>389.84305835010059</c:v>
                </c:pt>
                <c:pt idx="227">
                  <c:v>275.77914110429447</c:v>
                </c:pt>
                <c:pt idx="228">
                  <c:v>309.17227722772276</c:v>
                </c:pt>
                <c:pt idx="229">
                  <c:v>347.92638036809814</c:v>
                </c:pt>
                <c:pt idx="230">
                  <c:v>91.857988165680467</c:v>
                </c:pt>
                <c:pt idx="231">
                  <c:v>371.00207900207903</c:v>
                </c:pt>
                <c:pt idx="232">
                  <c:v>317.92592592592592</c:v>
                </c:pt>
                <c:pt idx="233">
                  <c:v>336.65853658536582</c:v>
                </c:pt>
                <c:pt idx="234">
                  <c:v>416.44799999999992</c:v>
                </c:pt>
                <c:pt idx="235">
                  <c:v>290.28118811881188</c:v>
                </c:pt>
                <c:pt idx="236">
                  <c:v>300.68271334792126</c:v>
                </c:pt>
                <c:pt idx="237">
                  <c:v>212.42857142857144</c:v>
                </c:pt>
                <c:pt idx="238">
                  <c:v>282.0242914979757</c:v>
                </c:pt>
                <c:pt idx="239">
                  <c:v>248.24409448818898</c:v>
                </c:pt>
                <c:pt idx="240">
                  <c:v>274.28920570264768</c:v>
                </c:pt>
                <c:pt idx="241">
                  <c:v>283.99999999999994</c:v>
                </c:pt>
                <c:pt idx="242">
                  <c:v>268.10721649484532</c:v>
                </c:pt>
                <c:pt idx="243">
                  <c:v>255.50695825049704</c:v>
                </c:pt>
                <c:pt idx="245">
                  <c:v>329.33333333333331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6-4A00-8C23-B02E3E78448B}"/>
            </c:ext>
          </c:extLst>
        </c:ser>
        <c:ser>
          <c:idx val="2"/>
          <c:order val="2"/>
          <c:marker>
            <c:symbol val="none"/>
          </c:marker>
          <c:cat>
            <c:numRef>
              <c:f>'[1]graph data'!$K$2:$K$247</c:f>
              <c:numCache>
                <c:formatCode>General</c:formatCode>
                <c:ptCount val="246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  <c:pt idx="143">
                  <c:v>42351</c:v>
                </c:pt>
                <c:pt idx="144">
                  <c:v>42352</c:v>
                </c:pt>
                <c:pt idx="145">
                  <c:v>42353</c:v>
                </c:pt>
                <c:pt idx="146">
                  <c:v>42354</c:v>
                </c:pt>
                <c:pt idx="147">
                  <c:v>42355</c:v>
                </c:pt>
                <c:pt idx="148">
                  <c:v>42356</c:v>
                </c:pt>
                <c:pt idx="149">
                  <c:v>42357</c:v>
                </c:pt>
                <c:pt idx="150">
                  <c:v>42370</c:v>
                </c:pt>
                <c:pt idx="151">
                  <c:v>42371</c:v>
                </c:pt>
                <c:pt idx="152">
                  <c:v>42372</c:v>
                </c:pt>
                <c:pt idx="153">
                  <c:v>42373</c:v>
                </c:pt>
                <c:pt idx="154">
                  <c:v>42374</c:v>
                </c:pt>
                <c:pt idx="155">
                  <c:v>42375</c:v>
                </c:pt>
                <c:pt idx="156">
                  <c:v>42376</c:v>
                </c:pt>
                <c:pt idx="157">
                  <c:v>42377</c:v>
                </c:pt>
                <c:pt idx="158">
                  <c:v>42378</c:v>
                </c:pt>
                <c:pt idx="159">
                  <c:v>42379</c:v>
                </c:pt>
                <c:pt idx="160">
                  <c:v>42380</c:v>
                </c:pt>
                <c:pt idx="161">
                  <c:v>42381</c:v>
                </c:pt>
                <c:pt idx="162">
                  <c:v>42382</c:v>
                </c:pt>
                <c:pt idx="163">
                  <c:v>42383</c:v>
                </c:pt>
                <c:pt idx="164">
                  <c:v>42384</c:v>
                </c:pt>
                <c:pt idx="165">
                  <c:v>42385</c:v>
                </c:pt>
                <c:pt idx="166">
                  <c:v>42386</c:v>
                </c:pt>
                <c:pt idx="167">
                  <c:v>42387</c:v>
                </c:pt>
                <c:pt idx="168">
                  <c:v>42388</c:v>
                </c:pt>
                <c:pt idx="169">
                  <c:v>42389</c:v>
                </c:pt>
                <c:pt idx="170">
                  <c:v>42390</c:v>
                </c:pt>
                <c:pt idx="171">
                  <c:v>42391</c:v>
                </c:pt>
                <c:pt idx="172">
                  <c:v>42392</c:v>
                </c:pt>
                <c:pt idx="173">
                  <c:v>42393</c:v>
                </c:pt>
                <c:pt idx="174">
                  <c:v>42394</c:v>
                </c:pt>
                <c:pt idx="175">
                  <c:v>42395</c:v>
                </c:pt>
                <c:pt idx="176">
                  <c:v>42396</c:v>
                </c:pt>
                <c:pt idx="177">
                  <c:v>42397</c:v>
                </c:pt>
                <c:pt idx="178">
                  <c:v>42398</c:v>
                </c:pt>
                <c:pt idx="179">
                  <c:v>42399</c:v>
                </c:pt>
                <c:pt idx="180">
                  <c:v>42400</c:v>
                </c:pt>
                <c:pt idx="181">
                  <c:v>42401</c:v>
                </c:pt>
                <c:pt idx="182">
                  <c:v>42402</c:v>
                </c:pt>
                <c:pt idx="183">
                  <c:v>42403</c:v>
                </c:pt>
                <c:pt idx="184">
                  <c:v>42404</c:v>
                </c:pt>
                <c:pt idx="185">
                  <c:v>42405</c:v>
                </c:pt>
                <c:pt idx="186">
                  <c:v>42406</c:v>
                </c:pt>
                <c:pt idx="187">
                  <c:v>42407</c:v>
                </c:pt>
                <c:pt idx="188">
                  <c:v>42408</c:v>
                </c:pt>
                <c:pt idx="189">
                  <c:v>42409</c:v>
                </c:pt>
                <c:pt idx="190">
                  <c:v>42410</c:v>
                </c:pt>
                <c:pt idx="191">
                  <c:v>42411</c:v>
                </c:pt>
                <c:pt idx="192">
                  <c:v>42412</c:v>
                </c:pt>
                <c:pt idx="193">
                  <c:v>42413</c:v>
                </c:pt>
                <c:pt idx="194">
                  <c:v>42414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42420</c:v>
                </c:pt>
                <c:pt idx="201">
                  <c:v>42421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42427</c:v>
                </c:pt>
                <c:pt idx="208">
                  <c:v>42428</c:v>
                </c:pt>
                <c:pt idx="209">
                  <c:v>42429</c:v>
                </c:pt>
                <c:pt idx="210">
                  <c:v>42430</c:v>
                </c:pt>
                <c:pt idx="211">
                  <c:v>42431</c:v>
                </c:pt>
                <c:pt idx="212">
                  <c:v>42432</c:v>
                </c:pt>
                <c:pt idx="213">
                  <c:v>42433</c:v>
                </c:pt>
                <c:pt idx="214">
                  <c:v>42434</c:v>
                </c:pt>
                <c:pt idx="215">
                  <c:v>42435</c:v>
                </c:pt>
                <c:pt idx="216">
                  <c:v>42436</c:v>
                </c:pt>
                <c:pt idx="217">
                  <c:v>42437</c:v>
                </c:pt>
                <c:pt idx="218">
                  <c:v>42438</c:v>
                </c:pt>
                <c:pt idx="219">
                  <c:v>42439</c:v>
                </c:pt>
                <c:pt idx="220">
                  <c:v>42440</c:v>
                </c:pt>
                <c:pt idx="221">
                  <c:v>42441</c:v>
                </c:pt>
                <c:pt idx="222">
                  <c:v>42442</c:v>
                </c:pt>
                <c:pt idx="223">
                  <c:v>42443</c:v>
                </c:pt>
                <c:pt idx="224">
                  <c:v>42444</c:v>
                </c:pt>
                <c:pt idx="225">
                  <c:v>42445</c:v>
                </c:pt>
                <c:pt idx="226">
                  <c:v>42446</c:v>
                </c:pt>
                <c:pt idx="227">
                  <c:v>42447</c:v>
                </c:pt>
                <c:pt idx="228">
                  <c:v>42448</c:v>
                </c:pt>
                <c:pt idx="229">
                  <c:v>42449</c:v>
                </c:pt>
                <c:pt idx="230">
                  <c:v>42450</c:v>
                </c:pt>
                <c:pt idx="231">
                  <c:v>42451</c:v>
                </c:pt>
                <c:pt idx="232">
                  <c:v>42452</c:v>
                </c:pt>
                <c:pt idx="233">
                  <c:v>42453</c:v>
                </c:pt>
                <c:pt idx="234">
                  <c:v>42454</c:v>
                </c:pt>
                <c:pt idx="235">
                  <c:v>42455</c:v>
                </c:pt>
                <c:pt idx="236">
                  <c:v>42456</c:v>
                </c:pt>
                <c:pt idx="237">
                  <c:v>42457</c:v>
                </c:pt>
                <c:pt idx="238">
                  <c:v>42458</c:v>
                </c:pt>
                <c:pt idx="239">
                  <c:v>42459</c:v>
                </c:pt>
                <c:pt idx="240">
                  <c:v>42460</c:v>
                </c:pt>
                <c:pt idx="241">
                  <c:v>42461</c:v>
                </c:pt>
                <c:pt idx="242">
                  <c:v>42462</c:v>
                </c:pt>
                <c:pt idx="243">
                  <c:v>42463</c:v>
                </c:pt>
                <c:pt idx="244">
                  <c:v>42464</c:v>
                </c:pt>
                <c:pt idx="245">
                  <c:v>42465</c:v>
                </c:pt>
              </c:numCache>
            </c:numRef>
          </c:cat>
          <c:val>
            <c:numRef>
              <c:f>'[1]graph data'!$L$2:$L$247</c:f>
              <c:numCache>
                <c:formatCode>General</c:formatCode>
                <c:ptCount val="246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  <c:pt idx="143">
                  <c:v>815.82304526748976</c:v>
                </c:pt>
                <c:pt idx="144">
                  <c:v>747.6803118908382</c:v>
                </c:pt>
                <c:pt idx="145">
                  <c:v>980.55555555555566</c:v>
                </c:pt>
                <c:pt idx="146">
                  <c:v>845.45267489711944</c:v>
                </c:pt>
                <c:pt idx="147">
                  <c:v>672.9591836734694</c:v>
                </c:pt>
                <c:pt idx="148">
                  <c:v>965.48</c:v>
                </c:pt>
                <c:pt idx="149">
                  <c:v>1105.306930693069</c:v>
                </c:pt>
                <c:pt idx="150">
                  <c:v>670.31185031185032</c:v>
                </c:pt>
                <c:pt idx="151">
                  <c:v>991.06157112526535</c:v>
                </c:pt>
                <c:pt idx="152">
                  <c:v>883.78600823045281</c:v>
                </c:pt>
                <c:pt idx="153">
                  <c:v>1340.8902691511387</c:v>
                </c:pt>
                <c:pt idx="154">
                  <c:v>1247.2529644268775</c:v>
                </c:pt>
                <c:pt idx="155">
                  <c:v>1139.9176954732511</c:v>
                </c:pt>
                <c:pt idx="156">
                  <c:v>987.81632653061217</c:v>
                </c:pt>
                <c:pt idx="157">
                  <c:v>1155.6804733727811</c:v>
                </c:pt>
                <c:pt idx="158">
                  <c:v>1427.02</c:v>
                </c:pt>
                <c:pt idx="159">
                  <c:v>1921.4615384615386</c:v>
                </c:pt>
                <c:pt idx="160">
                  <c:v>1761.8091451292248</c:v>
                </c:pt>
                <c:pt idx="161">
                  <c:v>1675</c:v>
                </c:pt>
                <c:pt idx="162">
                  <c:v>2844.9900199600797</c:v>
                </c:pt>
                <c:pt idx="163">
                  <c:v>719.40119760479047</c:v>
                </c:pt>
                <c:pt idx="164">
                  <c:v>712.03883495145647</c:v>
                </c:pt>
                <c:pt idx="165">
                  <c:v>732.04081632653049</c:v>
                </c:pt>
                <c:pt idx="166">
                  <c:v>683.76494023904377</c:v>
                </c:pt>
                <c:pt idx="167">
                  <c:v>951.6700201207243</c:v>
                </c:pt>
                <c:pt idx="168">
                  <c:v>1506.8039215686272</c:v>
                </c:pt>
                <c:pt idx="169">
                  <c:v>1346.6056910569105</c:v>
                </c:pt>
                <c:pt idx="170">
                  <c:v>2155.393939393939</c:v>
                </c:pt>
                <c:pt idx="171">
                  <c:v>1305.4890219560878</c:v>
                </c:pt>
                <c:pt idx="172">
                  <c:v>1494.6031746031747</c:v>
                </c:pt>
                <c:pt idx="173">
                  <c:v>699.73684210526312</c:v>
                </c:pt>
                <c:pt idx="174">
                  <c:v>886.96850393700788</c:v>
                </c:pt>
                <c:pt idx="175">
                  <c:v>1010.9090909090909</c:v>
                </c:pt>
                <c:pt idx="176">
                  <c:v>585.26315789473688</c:v>
                </c:pt>
                <c:pt idx="177">
                  <c:v>532.07509881422914</c:v>
                </c:pt>
                <c:pt idx="178">
                  <c:v>776.48484848484838</c:v>
                </c:pt>
                <c:pt idx="179">
                  <c:v>1925.3179190751443</c:v>
                </c:pt>
                <c:pt idx="180">
                  <c:v>988.42412451361861</c:v>
                </c:pt>
                <c:pt idx="181">
                  <c:v>1568.203125</c:v>
                </c:pt>
                <c:pt idx="182">
                  <c:v>1491.284584980237</c:v>
                </c:pt>
                <c:pt idx="183">
                  <c:v>1929.7194388777555</c:v>
                </c:pt>
                <c:pt idx="184">
                  <c:v>1875.9642147117297</c:v>
                </c:pt>
                <c:pt idx="185">
                  <c:v>2373.9382239382239</c:v>
                </c:pt>
                <c:pt idx="186">
                  <c:v>545.77464788732402</c:v>
                </c:pt>
                <c:pt idx="187">
                  <c:v>1295.7699805068228</c:v>
                </c:pt>
                <c:pt idx="188">
                  <c:v>1659.8608349900596</c:v>
                </c:pt>
                <c:pt idx="189">
                  <c:v>2762.8118811881177</c:v>
                </c:pt>
                <c:pt idx="190">
                  <c:v>2058.5854616895876</c:v>
                </c:pt>
                <c:pt idx="191">
                  <c:v>2462.1923076923076</c:v>
                </c:pt>
                <c:pt idx="192">
                  <c:v>1778.3106796116506</c:v>
                </c:pt>
                <c:pt idx="193">
                  <c:v>2588.4317718940938</c:v>
                </c:pt>
                <c:pt idx="194">
                  <c:v>857.02</c:v>
                </c:pt>
                <c:pt idx="195">
                  <c:v>1532.7680311890838</c:v>
                </c:pt>
                <c:pt idx="196">
                  <c:v>2113.7270875763752</c:v>
                </c:pt>
                <c:pt idx="197">
                  <c:v>2273.9103869653768</c:v>
                </c:pt>
                <c:pt idx="198">
                  <c:v>951.28514056224901</c:v>
                </c:pt>
                <c:pt idx="199">
                  <c:v>1472.2177419354839</c:v>
                </c:pt>
                <c:pt idx="200">
                  <c:v>158.56866537717602</c:v>
                </c:pt>
                <c:pt idx="201">
                  <c:v>1455.8984375</c:v>
                </c:pt>
                <c:pt idx="202">
                  <c:v>1393.7227722772277</c:v>
                </c:pt>
                <c:pt idx="203">
                  <c:v>1310.0392156862747</c:v>
                </c:pt>
                <c:pt idx="204">
                  <c:v>1149.7876447876447</c:v>
                </c:pt>
                <c:pt idx="205">
                  <c:v>1068.8223140495868</c:v>
                </c:pt>
                <c:pt idx="206">
                  <c:v>724.68503937007881</c:v>
                </c:pt>
                <c:pt idx="207">
                  <c:v>285.50607287449395</c:v>
                </c:pt>
                <c:pt idx="208">
                  <c:v>731.95564516129025</c:v>
                </c:pt>
                <c:pt idx="209">
                  <c:v>1724.0384615384614</c:v>
                </c:pt>
                <c:pt idx="210">
                  <c:v>466.36007827788649</c:v>
                </c:pt>
                <c:pt idx="211">
                  <c:v>870.13861386138603</c:v>
                </c:pt>
                <c:pt idx="212">
                  <c:v>1016.5469061876248</c:v>
                </c:pt>
                <c:pt idx="213">
                  <c:v>468.50622406639002</c:v>
                </c:pt>
                <c:pt idx="214">
                  <c:v>1413.0346232179227</c:v>
                </c:pt>
                <c:pt idx="215">
                  <c:v>1181.0408163265306</c:v>
                </c:pt>
                <c:pt idx="216">
                  <c:v>462.49027237354079</c:v>
                </c:pt>
                <c:pt idx="217">
                  <c:v>626.71844660194188</c:v>
                </c:pt>
                <c:pt idx="218">
                  <c:v>1319.5247524752472</c:v>
                </c:pt>
                <c:pt idx="219">
                  <c:v>850.07797270955166</c:v>
                </c:pt>
                <c:pt idx="220">
                  <c:v>433.74493927125502</c:v>
                </c:pt>
                <c:pt idx="221">
                  <c:v>1358.4394250513349</c:v>
                </c:pt>
                <c:pt idx="222">
                  <c:v>822.73603082851639</c:v>
                </c:pt>
                <c:pt idx="223">
                  <c:v>1296.1153846153848</c:v>
                </c:pt>
                <c:pt idx="224">
                  <c:v>1541.7755102040817</c:v>
                </c:pt>
                <c:pt idx="225">
                  <c:v>1645.6136820925556</c:v>
                </c:pt>
                <c:pt idx="226">
                  <c:v>1300.7361963190185</c:v>
                </c:pt>
                <c:pt idx="227">
                  <c:v>1508.4950495049504</c:v>
                </c:pt>
                <c:pt idx="228">
                  <c:v>1190.8384458077708</c:v>
                </c:pt>
                <c:pt idx="229">
                  <c:v>506.35108481262336</c:v>
                </c:pt>
                <c:pt idx="230">
                  <c:v>1962.3700623700627</c:v>
                </c:pt>
                <c:pt idx="231">
                  <c:v>890.8436213991771</c:v>
                </c:pt>
                <c:pt idx="232">
                  <c:v>1446.0975609756099</c:v>
                </c:pt>
                <c:pt idx="233">
                  <c:v>1682.1799999999996</c:v>
                </c:pt>
                <c:pt idx="234">
                  <c:v>776.63366336633658</c:v>
                </c:pt>
                <c:pt idx="235">
                  <c:v>841.15973741794323</c:v>
                </c:pt>
                <c:pt idx="236">
                  <c:v>916.7658730158729</c:v>
                </c:pt>
                <c:pt idx="237">
                  <c:v>813.25910931174087</c:v>
                </c:pt>
                <c:pt idx="238">
                  <c:v>632.85433070866145</c:v>
                </c:pt>
                <c:pt idx="239">
                  <c:v>1024.134419551935</c:v>
                </c:pt>
                <c:pt idx="240">
                  <c:v>901.62835249042143</c:v>
                </c:pt>
                <c:pt idx="241">
                  <c:v>946.26804123711338</c:v>
                </c:pt>
                <c:pt idx="242">
                  <c:v>814.19483101391654</c:v>
                </c:pt>
                <c:pt idx="243">
                  <c:v>0</c:v>
                </c:pt>
                <c:pt idx="244">
                  <c:v>708.41563786008237</c:v>
                </c:pt>
                <c:pt idx="245">
                  <c:v>401.44781144781143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6-4A00-8C23-B02E3E78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77376"/>
        <c:axId val="157878912"/>
      </c:lineChart>
      <c:catAx>
        <c:axId val="15787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878912"/>
        <c:crosses val="autoZero"/>
        <c:auto val="1"/>
        <c:lblAlgn val="ctr"/>
        <c:lblOffset val="100"/>
        <c:noMultiLvlLbl val="1"/>
      </c:catAx>
      <c:valAx>
        <c:axId val="1578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7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'[1]graph data'!$F$2:$F$238</c:f>
              <c:numCache>
                <c:formatCode>General</c:formatCode>
                <c:ptCount val="23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</c:numCache>
            </c:numRef>
          </c:cat>
          <c:val>
            <c:numRef>
              <c:f>'[1]graph data'!$I$2:$I$238</c:f>
              <c:numCache>
                <c:formatCode>General</c:formatCode>
                <c:ptCount val="237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>
                  <c:v>177.8698224852071</c:v>
                </c:pt>
                <c:pt idx="148">
                  <c:v>175.94366197183098</c:v>
                </c:pt>
                <c:pt idx="149">
                  <c:v>304.07272727272732</c:v>
                </c:pt>
                <c:pt idx="150">
                  <c:v>225.68674698795184</c:v>
                </c:pt>
                <c:pt idx="151">
                  <c:v>328.11023622047242</c:v>
                </c:pt>
                <c:pt idx="152">
                  <c:v>283.7227722772277</c:v>
                </c:pt>
                <c:pt idx="153">
                  <c:v>404.47484909456733</c:v>
                </c:pt>
                <c:pt idx="154">
                  <c:v>238.90243902439025</c:v>
                </c:pt>
                <c:pt idx="155">
                  <c:v>293.91780821917803</c:v>
                </c:pt>
                <c:pt idx="156">
                  <c:v>202.392</c:v>
                </c:pt>
                <c:pt idx="157">
                  <c:v>292.608</c:v>
                </c:pt>
                <c:pt idx="158">
                  <c:v>90.144230769230774</c:v>
                </c:pt>
                <c:pt idx="159">
                  <c:v>225.67500000000001</c:v>
                </c:pt>
                <c:pt idx="160">
                  <c:v>157.79640718562874</c:v>
                </c:pt>
                <c:pt idx="162">
                  <c:v>318.19354838709677</c:v>
                </c:pt>
                <c:pt idx="163">
                  <c:v>319.69484536082479</c:v>
                </c:pt>
                <c:pt idx="164">
                  <c:v>307.59230769230766</c:v>
                </c:pt>
                <c:pt idx="165">
                  <c:v>226.25</c:v>
                </c:pt>
                <c:pt idx="166">
                  <c:v>281.90769230769229</c:v>
                </c:pt>
                <c:pt idx="167">
                  <c:v>563.52475247524751</c:v>
                </c:pt>
                <c:pt idx="168">
                  <c:v>176.95384615384614</c:v>
                </c:pt>
                <c:pt idx="169">
                  <c:v>112.65454545454544</c:v>
                </c:pt>
                <c:pt idx="170">
                  <c:v>329.62055335968381</c:v>
                </c:pt>
                <c:pt idx="171">
                  <c:v>311.95247524752477</c:v>
                </c:pt>
                <c:pt idx="172">
                  <c:v>195.26011560693641</c:v>
                </c:pt>
                <c:pt idx="173">
                  <c:v>261.76518218623482</c:v>
                </c:pt>
                <c:pt idx="174">
                  <c:v>199.31881188118808</c:v>
                </c:pt>
                <c:pt idx="175">
                  <c:v>365.10061601642713</c:v>
                </c:pt>
                <c:pt idx="176">
                  <c:v>333.984375</c:v>
                </c:pt>
                <c:pt idx="177">
                  <c:v>233.67920792079204</c:v>
                </c:pt>
                <c:pt idx="178">
                  <c:v>140.74615384615385</c:v>
                </c:pt>
                <c:pt idx="179">
                  <c:v>323.47500000000002</c:v>
                </c:pt>
                <c:pt idx="180">
                  <c:v>273.93522267206481</c:v>
                </c:pt>
                <c:pt idx="181">
                  <c:v>239.56488549618319</c:v>
                </c:pt>
                <c:pt idx="182">
                  <c:v>278.54117647058831</c:v>
                </c:pt>
                <c:pt idx="183">
                  <c:v>271.7178423236515</c:v>
                </c:pt>
                <c:pt idx="184">
                  <c:v>305.24550898203591</c:v>
                </c:pt>
                <c:pt idx="185">
                  <c:v>352.35000000000008</c:v>
                </c:pt>
                <c:pt idx="186">
                  <c:v>268.02484472049684</c:v>
                </c:pt>
                <c:pt idx="187">
                  <c:v>297.14173228346453</c:v>
                </c:pt>
                <c:pt idx="188">
                  <c:v>454.69090909090897</c:v>
                </c:pt>
                <c:pt idx="189">
                  <c:v>275.78947368421058</c:v>
                </c:pt>
                <c:pt idx="190">
                  <c:v>156.45599999999996</c:v>
                </c:pt>
                <c:pt idx="191">
                  <c:v>91.2</c:v>
                </c:pt>
                <c:pt idx="192">
                  <c:v>77.664000000000016</c:v>
                </c:pt>
                <c:pt idx="193">
                  <c:v>270.21259842519692</c:v>
                </c:pt>
                <c:pt idx="194">
                  <c:v>100.56596558317401</c:v>
                </c:pt>
                <c:pt idx="195">
                  <c:v>277.62962962962962</c:v>
                </c:pt>
                <c:pt idx="196">
                  <c:v>244.72653061224489</c:v>
                </c:pt>
                <c:pt idx="197">
                  <c:v>468.87449392712551</c:v>
                </c:pt>
                <c:pt idx="198">
                  <c:v>145.58267716535434</c:v>
                </c:pt>
                <c:pt idx="199">
                  <c:v>324.95817490494289</c:v>
                </c:pt>
                <c:pt idx="200">
                  <c:v>371.18918918918916</c:v>
                </c:pt>
                <c:pt idx="201">
                  <c:v>352.6211180124223</c:v>
                </c:pt>
                <c:pt idx="205">
                  <c:v>321.42857142857144</c:v>
                </c:pt>
                <c:pt idx="206">
                  <c:v>399.21298174442188</c:v>
                </c:pt>
                <c:pt idx="207">
                  <c:v>499.62352941176471</c:v>
                </c:pt>
                <c:pt idx="208">
                  <c:v>469.27308447937133</c:v>
                </c:pt>
                <c:pt idx="209">
                  <c:v>306.58536585365852</c:v>
                </c:pt>
                <c:pt idx="210">
                  <c:v>482.34205231388324</c:v>
                </c:pt>
                <c:pt idx="211">
                  <c:v>428.83832335329339</c:v>
                </c:pt>
                <c:pt idx="212">
                  <c:v>430.24032586558047</c:v>
                </c:pt>
                <c:pt idx="213">
                  <c:v>421.2</c:v>
                </c:pt>
                <c:pt idx="214">
                  <c:v>347.40372670807449</c:v>
                </c:pt>
                <c:pt idx="215">
                  <c:v>381.65570599613147</c:v>
                </c:pt>
                <c:pt idx="216">
                  <c:v>399.94320486815417</c:v>
                </c:pt>
                <c:pt idx="217">
                  <c:v>372.23715415019763</c:v>
                </c:pt>
                <c:pt idx="218">
                  <c:v>265.49126213592234</c:v>
                </c:pt>
                <c:pt idx="219">
                  <c:v>317.91549295774649</c:v>
                </c:pt>
                <c:pt idx="220">
                  <c:v>208.97211155378483</c:v>
                </c:pt>
                <c:pt idx="221">
                  <c:v>379.01612903225811</c:v>
                </c:pt>
                <c:pt idx="222">
                  <c:v>412.5</c:v>
                </c:pt>
                <c:pt idx="223">
                  <c:v>346.88372093023253</c:v>
                </c:pt>
                <c:pt idx="224">
                  <c:v>411.67058823529413</c:v>
                </c:pt>
                <c:pt idx="225">
                  <c:v>491.95275590551176</c:v>
                </c:pt>
                <c:pt idx="226">
                  <c:v>501.38310412573674</c:v>
                </c:pt>
                <c:pt idx="227">
                  <c:v>447.28163265306119</c:v>
                </c:pt>
                <c:pt idx="228">
                  <c:v>340.05702647657841</c:v>
                </c:pt>
                <c:pt idx="232">
                  <c:v>255.23926380368101</c:v>
                </c:pt>
                <c:pt idx="233">
                  <c:v>294.94866529774123</c:v>
                </c:pt>
                <c:pt idx="234">
                  <c:v>138</c:v>
                </c:pt>
                <c:pt idx="235">
                  <c:v>240.34426229508199</c:v>
                </c:pt>
                <c:pt idx="236">
                  <c:v>281.7037037037037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3-42C7-BD4B-7D405FC5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86720"/>
        <c:axId val="157908992"/>
      </c:lineChart>
      <c:catAx>
        <c:axId val="1578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08992"/>
        <c:crosses val="autoZero"/>
        <c:auto val="1"/>
        <c:lblAlgn val="ctr"/>
        <c:lblOffset val="100"/>
        <c:noMultiLvlLbl val="1"/>
      </c:catAx>
      <c:valAx>
        <c:axId val="15790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86720"/>
        <c:crosses val="autoZero"/>
        <c:crossBetween val="between"/>
      </c:val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496</xdr:row>
      <xdr:rowOff>95250</xdr:rowOff>
    </xdr:from>
    <xdr:to>
      <xdr:col>9</xdr:col>
      <xdr:colOff>561975</xdr:colOff>
      <xdr:row>511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21699-B1E6-40E7-993B-2F9B3207D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252</xdr:row>
      <xdr:rowOff>100012</xdr:rowOff>
    </xdr:from>
    <xdr:to>
      <xdr:col>14</xdr:col>
      <xdr:colOff>438150</xdr:colOff>
      <xdr:row>266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8D948-4470-4E37-A5DF-EAD42AD15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800100</xdr:colOff>
      <xdr:row>464</xdr:row>
      <xdr:rowOff>23812</xdr:rowOff>
    </xdr:from>
    <xdr:to>
      <xdr:col>13</xdr:col>
      <xdr:colOff>676275</xdr:colOff>
      <xdr:row>478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13A70F-391A-4FE3-9BCE-23CF03778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4</xdr:row>
      <xdr:rowOff>66675</xdr:rowOff>
    </xdr:from>
    <xdr:to>
      <xdr:col>23</xdr:col>
      <xdr:colOff>47625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DEAB0-2703-4751-9CC6-B0E4831F6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37</xdr:row>
      <xdr:rowOff>0</xdr:rowOff>
    </xdr:from>
    <xdr:to>
      <xdr:col>23</xdr:col>
      <xdr:colOff>0</xdr:colOff>
      <xdr:row>63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3C2A24-15F0-4CF4-9310-4FFF73029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3</xdr:row>
      <xdr:rowOff>9524</xdr:rowOff>
    </xdr:from>
    <xdr:to>
      <xdr:col>16</xdr:col>
      <xdr:colOff>152400</xdr:colOff>
      <xdr:row>22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74DA2-C190-4159-BFDB-EE50DC330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24</xdr:row>
      <xdr:rowOff>47625</xdr:rowOff>
    </xdr:from>
    <xdr:to>
      <xdr:col>16</xdr:col>
      <xdr:colOff>114299</xdr:colOff>
      <xdr:row>41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4FB4C3-EC4B-496D-B1C1-72E6AA1A9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30</xdr:col>
      <xdr:colOff>152400</xdr:colOff>
      <xdr:row>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B7F77-1E2B-4A30-8B8D-784A839A4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736600</xdr:colOff>
      <xdr:row>2</xdr:row>
      <xdr:rowOff>165100</xdr:rowOff>
    </xdr:from>
    <xdr:to>
      <xdr:col>16</xdr:col>
      <xdr:colOff>330200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C4E69-2F3B-4E03-8D41-34FB6E25E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16</xdr:col>
      <xdr:colOff>406400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43466E-C9F6-4104-9506-332716452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34</xdr:col>
      <xdr:colOff>355600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BD2F3-CEE5-430B-AECC-C0A78CBC4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34</xdr:col>
      <xdr:colOff>304800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1EEF9E-26DE-4F79-8995-24ABDA9E3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we/OneDrive%20-%20University%20of%20Arizona/Mt%20graham%20red%20squirrel%20breeding%20program%20development/JAM%20paper/working%20data%20folder-1-3-18/Red%20Squirrel%20Hormonal%20analysis%20and%20%20reproassement1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d%20Squirrel%20Hormonal%20analysis%20022216-saw-with%20behavior%20graphs-1-18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Weigh Sheet"/>
      <sheetName val="Merrill"/>
      <sheetName val="Spruce"/>
      <sheetName val="Pinyon"/>
      <sheetName val="Graham"/>
      <sheetName val="Al"/>
      <sheetName val="Bob"/>
      <sheetName val="Pinyon Cort graph"/>
      <sheetName val="Piyon P4 graph"/>
      <sheetName val="Pinyon E2 graph"/>
      <sheetName val="Merrill Cort graph"/>
      <sheetName val="Merrill P4 graph"/>
      <sheetName val="Merrill E2 graph"/>
      <sheetName val="Spruce 2016-2017 Cort"/>
      <sheetName val="Spruce 2016-2017 P4 &amp; E2"/>
      <sheetName val="Spruce 2015 graph"/>
      <sheetName val="Spruce 2016-2017 graph"/>
      <sheetName val="Spruce cort graph"/>
      <sheetName val="Spruce P4 graph"/>
      <sheetName val="Spruce E2 graph"/>
      <sheetName val="spruce phy graph"/>
      <sheetName val="graph data"/>
      <sheetName val="MALE GRAPHS"/>
      <sheetName val="merrill estradiol bob agression"/>
      <sheetName val="merril phy graph 2017"/>
      <sheetName val="11753 &amp; 12672 - &quot;Bob &amp; Merrill&quot;"/>
      <sheetName val="12672 &amp; 11750 - &quot;Merrill &amp; Al&quot;"/>
      <sheetName val="12672 &amp; 12653 &quot;Merrill &amp; Gr (2)"/>
      <sheetName val="12678 &amp; 11750 - &quot;Spruce &amp; Al&quot;"/>
      <sheetName val="12678 &amp; 12653 &quot;Spruce &amp; Graham&quot;"/>
      <sheetName val="12678 &amp; 11753 - &quot;Spruce &amp; Bob&quot;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>
        <row r="1">
          <cell r="G1" t="str">
            <v>Spruce Estradiol</v>
          </cell>
          <cell r="H1" t="str">
            <v>Spruce Cortisol</v>
          </cell>
          <cell r="I1" t="str">
            <v>Spruce Progesterone</v>
          </cell>
        </row>
        <row r="2">
          <cell r="F2">
            <v>42097</v>
          </cell>
          <cell r="G2">
            <v>691.74</v>
          </cell>
          <cell r="H2">
            <v>682.29600000000005</v>
          </cell>
          <cell r="I2">
            <v>305.35199999999992</v>
          </cell>
          <cell r="K2">
            <v>42097</v>
          </cell>
          <cell r="L2">
            <v>673.65612648221349</v>
          </cell>
          <cell r="M2">
            <v>460.95652173913049</v>
          </cell>
          <cell r="N2">
            <v>270.99604743083</v>
          </cell>
        </row>
        <row r="3">
          <cell r="F3">
            <v>42098</v>
          </cell>
          <cell r="G3">
            <v>1805.942028985507</v>
          </cell>
          <cell r="H3">
            <v>283.52795031055899</v>
          </cell>
          <cell r="I3">
            <v>201.01863354037269</v>
          </cell>
          <cell r="K3">
            <v>42098</v>
          </cell>
          <cell r="L3">
            <v>354.17153996101365</v>
          </cell>
          <cell r="M3">
            <v>386.0584795321638</v>
          </cell>
          <cell r="N3">
            <v>175.71929824561408</v>
          </cell>
        </row>
        <row r="4">
          <cell r="F4">
            <v>42099</v>
          </cell>
          <cell r="G4">
            <v>504.07335907335909</v>
          </cell>
          <cell r="H4">
            <v>158.43243243243245</v>
          </cell>
          <cell r="I4">
            <v>159.01158301158299</v>
          </cell>
          <cell r="K4">
            <v>42099</v>
          </cell>
          <cell r="L4">
            <v>647.26358148893337</v>
          </cell>
          <cell r="M4">
            <v>439.65392354124742</v>
          </cell>
          <cell r="N4">
            <v>201.15090543259558</v>
          </cell>
        </row>
        <row r="5">
          <cell r="F5">
            <v>42100</v>
          </cell>
          <cell r="G5">
            <v>786.22983870967744</v>
          </cell>
          <cell r="H5">
            <v>344.39516129032262</v>
          </cell>
          <cell r="I5">
            <v>209.9758064516129</v>
          </cell>
          <cell r="K5">
            <v>42100</v>
          </cell>
          <cell r="L5">
            <v>979.35039370078744</v>
          </cell>
          <cell r="M5">
            <v>560.29133858267733</v>
          </cell>
          <cell r="N5">
            <v>206.85826771653544</v>
          </cell>
        </row>
        <row r="6">
          <cell r="F6">
            <v>42101</v>
          </cell>
          <cell r="G6">
            <v>1270.497017892644</v>
          </cell>
          <cell r="H6">
            <v>461.65407554671964</v>
          </cell>
          <cell r="I6">
            <v>201.11332007952288</v>
          </cell>
          <cell r="K6">
            <v>42101</v>
          </cell>
          <cell r="L6">
            <v>556.39442231075702</v>
          </cell>
          <cell r="M6">
            <v>414.38247011952194</v>
          </cell>
          <cell r="N6">
            <v>238.37450199203181</v>
          </cell>
        </row>
        <row r="7">
          <cell r="F7">
            <v>42102</v>
          </cell>
          <cell r="G7">
            <v>663.23770491803259</v>
          </cell>
          <cell r="H7">
            <v>429.41803278688514</v>
          </cell>
          <cell r="I7">
            <v>202.79508196721309</v>
          </cell>
          <cell r="K7">
            <v>42102</v>
          </cell>
          <cell r="L7">
            <v>719.98050682261214</v>
          </cell>
          <cell r="M7">
            <v>880.95906432748541</v>
          </cell>
          <cell r="N7">
            <v>232.49122807017548</v>
          </cell>
        </row>
        <row r="8">
          <cell r="F8">
            <v>42103</v>
          </cell>
          <cell r="G8">
            <v>2067.84</v>
          </cell>
          <cell r="H8">
            <v>300.69599999999997</v>
          </cell>
          <cell r="I8">
            <v>158.904</v>
          </cell>
          <cell r="K8">
            <v>42103</v>
          </cell>
          <cell r="L8">
            <v>492.14</v>
          </cell>
          <cell r="M8">
            <v>434.13599999999997</v>
          </cell>
          <cell r="N8">
            <v>198.43199999999999</v>
          </cell>
        </row>
        <row r="9">
          <cell r="F9">
            <v>42104</v>
          </cell>
          <cell r="G9">
            <v>651.10038610038612</v>
          </cell>
          <cell r="H9">
            <v>380.50193050193053</v>
          </cell>
          <cell r="I9">
            <v>163.87644787644788</v>
          </cell>
          <cell r="K9">
            <v>42104</v>
          </cell>
          <cell r="L9">
            <v>366.65322580645164</v>
          </cell>
          <cell r="M9">
            <v>525.33870967741939</v>
          </cell>
          <cell r="N9">
            <v>156.7741935483871</v>
          </cell>
        </row>
        <row r="10">
          <cell r="F10">
            <v>42105</v>
          </cell>
          <cell r="G10">
            <v>402.67605633802822</v>
          </cell>
          <cell r="H10">
            <v>236.32997987927564</v>
          </cell>
          <cell r="I10">
            <v>129.51307847082498</v>
          </cell>
          <cell r="K10">
            <v>42105</v>
          </cell>
          <cell r="L10">
            <v>727.98767967145784</v>
          </cell>
          <cell r="M10">
            <v>552.36960985626285</v>
          </cell>
          <cell r="N10">
            <v>268.78028747433268</v>
          </cell>
        </row>
        <row r="11">
          <cell r="F11">
            <v>42106</v>
          </cell>
          <cell r="G11">
            <v>688.27160493827171</v>
          </cell>
          <cell r="H11">
            <v>153.85185185185188</v>
          </cell>
          <cell r="I11">
            <v>100.22222222222223</v>
          </cell>
          <cell r="K11">
            <v>42106</v>
          </cell>
          <cell r="L11">
            <v>661.61538461538464</v>
          </cell>
          <cell r="M11">
            <v>549.11538461538464</v>
          </cell>
          <cell r="N11">
            <v>204.09230769230768</v>
          </cell>
        </row>
        <row r="12">
          <cell r="F12">
            <v>42107</v>
          </cell>
          <cell r="G12">
            <v>820.53846153846166</v>
          </cell>
          <cell r="H12">
            <v>295.5</v>
          </cell>
          <cell r="I12">
            <v>106.54615384615384</v>
          </cell>
          <cell r="K12">
            <v>42107</v>
          </cell>
          <cell r="L12">
            <v>790.68093385214013</v>
          </cell>
          <cell r="M12">
            <v>544.27237354085594</v>
          </cell>
          <cell r="N12">
            <v>267.05836575875492</v>
          </cell>
        </row>
        <row r="13">
          <cell r="F13">
            <v>42108</v>
          </cell>
          <cell r="G13">
            <v>986.99170124481327</v>
          </cell>
          <cell r="H13">
            <v>304.18257261410793</v>
          </cell>
          <cell r="I13">
            <v>151.54356846473027</v>
          </cell>
          <cell r="K13">
            <v>42108</v>
          </cell>
          <cell r="L13">
            <v>585.8116232464929</v>
          </cell>
          <cell r="M13">
            <v>544.28056112224442</v>
          </cell>
          <cell r="N13">
            <v>199.69539078156313</v>
          </cell>
        </row>
        <row r="14">
          <cell r="F14">
            <v>42109</v>
          </cell>
          <cell r="G14">
            <v>801.3899613899614</v>
          </cell>
          <cell r="H14">
            <v>525.19691119691129</v>
          </cell>
          <cell r="I14">
            <v>126.4864864864865</v>
          </cell>
          <cell r="K14">
            <v>42109</v>
          </cell>
          <cell r="L14">
            <v>804.7199999999998</v>
          </cell>
          <cell r="M14">
            <v>389.90399999999994</v>
          </cell>
          <cell r="N14">
            <v>228.6</v>
          </cell>
        </row>
        <row r="15">
          <cell r="F15">
            <v>42111</v>
          </cell>
          <cell r="G15">
            <v>1170.6299212598428</v>
          </cell>
          <cell r="H15">
            <v>302.92913385826773</v>
          </cell>
          <cell r="I15">
            <v>107.50393700787401</v>
          </cell>
          <cell r="K15">
            <v>42111</v>
          </cell>
          <cell r="L15">
            <v>960.3420523138833</v>
          </cell>
          <cell r="M15">
            <v>1117.9074446680081</v>
          </cell>
          <cell r="N15">
            <v>290.17303822937623</v>
          </cell>
        </row>
        <row r="16">
          <cell r="F16">
            <v>42112</v>
          </cell>
          <cell r="G16">
            <v>772.21995926680256</v>
          </cell>
          <cell r="H16">
            <v>565.07535641547861</v>
          </cell>
          <cell r="I16">
            <v>98.908350305498985</v>
          </cell>
          <cell r="K16">
            <v>42112</v>
          </cell>
          <cell r="L16">
            <v>1567.2102161100197</v>
          </cell>
          <cell r="M16">
            <v>454.37328094302546</v>
          </cell>
          <cell r="N16">
            <v>314.38113948919448</v>
          </cell>
        </row>
        <row r="17">
          <cell r="F17">
            <v>42113</v>
          </cell>
          <cell r="G17">
            <v>515.52268244575941</v>
          </cell>
          <cell r="H17">
            <v>362.95857988165682</v>
          </cell>
          <cell r="I17">
            <v>110.34319526627219</v>
          </cell>
          <cell r="K17">
            <v>42113</v>
          </cell>
          <cell r="L17">
            <v>1819.5934959349593</v>
          </cell>
          <cell r="M17">
            <v>363.8780487804878</v>
          </cell>
          <cell r="N17">
            <v>250.90243902439019</v>
          </cell>
        </row>
        <row r="18">
          <cell r="F18">
            <v>42114</v>
          </cell>
          <cell r="G18">
            <v>1294.043392504931</v>
          </cell>
          <cell r="H18">
            <v>578.60355029585799</v>
          </cell>
          <cell r="I18">
            <v>265.84615384615387</v>
          </cell>
          <cell r="K18">
            <v>42114</v>
          </cell>
          <cell r="L18">
            <v>696.45472061657028</v>
          </cell>
          <cell r="M18">
            <v>340.23121387283237</v>
          </cell>
          <cell r="N18">
            <v>189.50289017341041</v>
          </cell>
        </row>
        <row r="19">
          <cell r="F19">
            <v>42115</v>
          </cell>
          <cell r="G19">
            <v>2774.9588477366256</v>
          </cell>
          <cell r="H19">
            <v>624.69135802469134</v>
          </cell>
          <cell r="I19">
            <v>164.14814814814818</v>
          </cell>
          <cell r="K19">
            <v>42115</v>
          </cell>
          <cell r="L19">
            <v>789.58762886597947</v>
          </cell>
          <cell r="M19">
            <v>637.97938144329896</v>
          </cell>
          <cell r="N19">
            <v>362.59793814432987</v>
          </cell>
        </row>
        <row r="20">
          <cell r="F20">
            <v>42116</v>
          </cell>
          <cell r="G20">
            <v>1388.0119284294235</v>
          </cell>
          <cell r="H20">
            <v>346.06759443339962</v>
          </cell>
          <cell r="I20">
            <v>125.96421471172962</v>
          </cell>
          <cell r="K20">
            <v>42116</v>
          </cell>
          <cell r="L20">
            <v>1222.7272727272727</v>
          </cell>
          <cell r="M20">
            <v>452.08264462809922</v>
          </cell>
          <cell r="N20">
            <v>205.80991735537194</v>
          </cell>
        </row>
        <row r="21">
          <cell r="F21">
            <v>42117</v>
          </cell>
          <cell r="G21">
            <v>1418.7755102040817</v>
          </cell>
          <cell r="H21">
            <v>470.20408163265301</v>
          </cell>
          <cell r="I21">
            <v>147.30612244897958</v>
          </cell>
          <cell r="K21">
            <v>42117</v>
          </cell>
          <cell r="L21">
            <v>735.6</v>
          </cell>
          <cell r="M21">
            <v>503.61600000000004</v>
          </cell>
          <cell r="N21">
            <v>219.09599999999998</v>
          </cell>
        </row>
        <row r="22">
          <cell r="F22">
            <v>42118</v>
          </cell>
          <cell r="G22">
            <v>1116.5564202334629</v>
          </cell>
          <cell r="H22">
            <v>429.57198443579767</v>
          </cell>
          <cell r="I22">
            <v>147.22178988326846</v>
          </cell>
          <cell r="K22">
            <v>42118</v>
          </cell>
          <cell r="L22">
            <v>876.5</v>
          </cell>
          <cell r="M22">
            <v>661.92499999999995</v>
          </cell>
          <cell r="N22">
            <v>288.67500000000001</v>
          </cell>
        </row>
        <row r="23">
          <cell r="F23">
            <v>42119</v>
          </cell>
          <cell r="G23">
            <v>1712.2330097087379</v>
          </cell>
          <cell r="H23">
            <v>653.00970873786412</v>
          </cell>
          <cell r="I23">
            <v>159.9378640776699</v>
          </cell>
          <cell r="K23">
            <v>42119</v>
          </cell>
          <cell r="L23">
            <v>1300.08</v>
          </cell>
          <cell r="M23">
            <v>407.25600000000009</v>
          </cell>
          <cell r="N23">
            <v>214.48800000000003</v>
          </cell>
        </row>
        <row r="24">
          <cell r="F24">
            <v>42120</v>
          </cell>
          <cell r="G24">
            <v>504.04296875</v>
          </cell>
          <cell r="H24">
            <v>411.42187499999994</v>
          </cell>
          <cell r="I24">
            <v>190.6875</v>
          </cell>
          <cell r="K24">
            <v>42120</v>
          </cell>
          <cell r="L24">
            <v>766.18577075098813</v>
          </cell>
          <cell r="M24">
            <v>400.52964426877475</v>
          </cell>
          <cell r="N24">
            <v>253.3517786561265</v>
          </cell>
        </row>
        <row r="25">
          <cell r="F25">
            <v>42121</v>
          </cell>
          <cell r="G25">
            <v>1018.548707753479</v>
          </cell>
          <cell r="H25">
            <v>202.95029821073558</v>
          </cell>
          <cell r="I25">
            <v>123.67395626242546</v>
          </cell>
          <cell r="K25">
            <v>42121</v>
          </cell>
          <cell r="L25">
            <v>734.0792079207921</v>
          </cell>
          <cell r="M25">
            <v>393.14851485148517</v>
          </cell>
          <cell r="N25">
            <v>188.69702970297027</v>
          </cell>
        </row>
        <row r="26">
          <cell r="F26">
            <v>42122</v>
          </cell>
          <cell r="G26">
            <v>902.50980392156862</v>
          </cell>
          <cell r="H26">
            <v>600.75294117647059</v>
          </cell>
          <cell r="I26">
            <v>191.15294117647062</v>
          </cell>
          <cell r="K26">
            <v>42122</v>
          </cell>
          <cell r="L26">
            <v>535.36585365853648</v>
          </cell>
          <cell r="M26">
            <v>540.36585365853671</v>
          </cell>
          <cell r="N26">
            <v>252.29268292682926</v>
          </cell>
        </row>
        <row r="27">
          <cell r="F27">
            <v>42125</v>
          </cell>
          <cell r="G27">
            <v>301.24513618677042</v>
          </cell>
          <cell r="H27">
            <v>278.56809338521407</v>
          </cell>
          <cell r="I27">
            <v>98.894941634241249</v>
          </cell>
          <cell r="K27">
            <v>42125</v>
          </cell>
          <cell r="L27">
            <v>1237.6516634050881</v>
          </cell>
          <cell r="M27">
            <v>405.46379647749507</v>
          </cell>
          <cell r="N27">
            <v>228.18786692759295</v>
          </cell>
        </row>
        <row r="28">
          <cell r="F28">
            <v>42126</v>
          </cell>
          <cell r="G28">
            <v>777.82696177062394</v>
          </cell>
          <cell r="H28">
            <v>285.12676056338029</v>
          </cell>
          <cell r="I28">
            <v>149.72233400402416</v>
          </cell>
          <cell r="K28">
            <v>42126</v>
          </cell>
          <cell r="L28">
            <v>847.68442622950806</v>
          </cell>
          <cell r="M28">
            <v>593.68032786885237</v>
          </cell>
          <cell r="N28">
            <v>262.77049180327862</v>
          </cell>
        </row>
        <row r="29">
          <cell r="F29">
            <v>42127</v>
          </cell>
          <cell r="G29">
            <v>1382.8871892925431</v>
          </cell>
          <cell r="H29">
            <v>380.0764818355641</v>
          </cell>
          <cell r="I29">
            <v>147.85468451242832</v>
          </cell>
          <cell r="K29">
            <v>42127</v>
          </cell>
          <cell r="L29">
            <v>1228.4661354581672</v>
          </cell>
          <cell r="M29">
            <v>673.41035856573706</v>
          </cell>
          <cell r="N29">
            <v>389.83266932270914</v>
          </cell>
        </row>
        <row r="30">
          <cell r="F30">
            <v>42128</v>
          </cell>
          <cell r="G30">
            <v>705.21235521235531</v>
          </cell>
          <cell r="H30">
            <v>357.79922779922782</v>
          </cell>
          <cell r="I30">
            <v>121.34362934362933</v>
          </cell>
          <cell r="K30">
            <v>42156</v>
          </cell>
          <cell r="L30">
            <v>1403.7755102040812</v>
          </cell>
          <cell r="M30">
            <v>567.57551020408152</v>
          </cell>
          <cell r="N30">
            <v>310.84897959183667</v>
          </cell>
        </row>
        <row r="31">
          <cell r="F31">
            <v>42129</v>
          </cell>
          <cell r="G31">
            <v>2502.0374220374224</v>
          </cell>
          <cell r="H31">
            <v>408.6237006237007</v>
          </cell>
          <cell r="I31">
            <v>224.008316008316</v>
          </cell>
          <cell r="K31">
            <v>42128</v>
          </cell>
          <cell r="L31">
            <v>458.43373493975906</v>
          </cell>
          <cell r="M31">
            <v>750.96385542168673</v>
          </cell>
          <cell r="N31">
            <v>354.36144578313258</v>
          </cell>
        </row>
        <row r="32">
          <cell r="F32">
            <v>42130</v>
          </cell>
          <cell r="G32">
            <v>801.73195876288662</v>
          </cell>
          <cell r="H32">
            <v>383.30721649484542</v>
          </cell>
          <cell r="I32">
            <v>110.15257731958762</v>
          </cell>
          <cell r="K32">
            <v>42129</v>
          </cell>
          <cell r="L32">
            <v>997.46124031007764</v>
          </cell>
          <cell r="M32">
            <v>372.27906976744185</v>
          </cell>
          <cell r="N32">
            <v>390.41860465116275</v>
          </cell>
        </row>
        <row r="33">
          <cell r="F33">
            <v>42131</v>
          </cell>
          <cell r="G33">
            <v>682.04280155642039</v>
          </cell>
          <cell r="H33">
            <v>322.71595330739297</v>
          </cell>
          <cell r="I33">
            <v>118.22568093385213</v>
          </cell>
          <cell r="K33">
            <v>42130</v>
          </cell>
          <cell r="L33">
            <v>586.42126789366057</v>
          </cell>
          <cell r="M33">
            <v>605.54601226993861</v>
          </cell>
          <cell r="N33">
            <v>237.34969325153378</v>
          </cell>
        </row>
        <row r="34">
          <cell r="F34">
            <v>42132</v>
          </cell>
          <cell r="G34">
            <v>705.12345679012344</v>
          </cell>
          <cell r="H34">
            <v>444.81481481481484</v>
          </cell>
          <cell r="I34">
            <v>205.40740740740745</v>
          </cell>
          <cell r="K34">
            <v>42131</v>
          </cell>
          <cell r="L34">
            <v>950.98076923076928</v>
          </cell>
          <cell r="M34">
            <v>504.60000000000008</v>
          </cell>
          <cell r="N34">
            <v>282.87692307692311</v>
          </cell>
        </row>
        <row r="35">
          <cell r="F35">
            <v>42133</v>
          </cell>
          <cell r="G35">
            <v>1329.403578528827</v>
          </cell>
          <cell r="H35">
            <v>700.36580516898618</v>
          </cell>
          <cell r="I35">
            <v>226.95029821073558</v>
          </cell>
          <cell r="K35">
            <v>42132</v>
          </cell>
          <cell r="L35">
            <v>2202.8846153846157</v>
          </cell>
          <cell r="M35"/>
          <cell r="N35">
            <v>531.76153846153852</v>
          </cell>
        </row>
        <row r="36">
          <cell r="F36">
            <v>42134</v>
          </cell>
          <cell r="G36">
            <v>338.15384615384619</v>
          </cell>
          <cell r="H36">
            <v>312.73846153846154</v>
          </cell>
          <cell r="I36">
            <v>141.23076923076925</v>
          </cell>
          <cell r="K36">
            <v>42133</v>
          </cell>
          <cell r="L36">
            <v>939.42307692307702</v>
          </cell>
          <cell r="M36">
            <v>553.03846153846166</v>
          </cell>
          <cell r="N36">
            <v>380.63076923076926</v>
          </cell>
        </row>
        <row r="37">
          <cell r="F37">
            <v>42135</v>
          </cell>
          <cell r="G37">
            <v>567.85714285714289</v>
          </cell>
          <cell r="H37">
            <v>425.95102040816317</v>
          </cell>
          <cell r="I37">
            <v>172.13877551020406</v>
          </cell>
          <cell r="K37">
            <v>42134</v>
          </cell>
          <cell r="L37">
            <v>2360.779727095517</v>
          </cell>
          <cell r="M37">
            <v>729.216374269006</v>
          </cell>
          <cell r="N37">
            <v>370.73684210526318</v>
          </cell>
        </row>
        <row r="38">
          <cell r="F38">
            <v>42136</v>
          </cell>
          <cell r="G38">
            <v>1793.9458413926498</v>
          </cell>
          <cell r="H38">
            <v>787.00967117988375</v>
          </cell>
          <cell r="I38">
            <v>269.68665377176012</v>
          </cell>
          <cell r="K38">
            <v>42135</v>
          </cell>
          <cell r="L38">
            <v>1133.9278557114226</v>
          </cell>
          <cell r="M38">
            <v>542.74148296593171</v>
          </cell>
          <cell r="N38">
            <v>371.32665330661325</v>
          </cell>
        </row>
        <row r="39">
          <cell r="F39">
            <v>42138</v>
          </cell>
          <cell r="G39">
            <v>2729.2635658914737</v>
          </cell>
          <cell r="H39">
            <v>421.39534883720927</v>
          </cell>
          <cell r="I39">
            <v>180.97674418604652</v>
          </cell>
          <cell r="K39">
            <v>42136</v>
          </cell>
          <cell r="L39">
            <v>1418.9038461538462</v>
          </cell>
          <cell r="M39">
            <v>660.25384615384621</v>
          </cell>
          <cell r="N39">
            <v>370.31538461538469</v>
          </cell>
        </row>
        <row r="40">
          <cell r="F40">
            <v>42139</v>
          </cell>
          <cell r="G40">
            <v>788.77394636015322</v>
          </cell>
          <cell r="H40">
            <v>527.99999999999989</v>
          </cell>
          <cell r="I40">
            <v>211.17241379310343</v>
          </cell>
          <cell r="K40">
            <v>42138</v>
          </cell>
          <cell r="L40">
            <v>2151.3759689922476</v>
          </cell>
          <cell r="M40">
            <v>985.93023255813966</v>
          </cell>
          <cell r="N40">
            <v>469.18604651162792</v>
          </cell>
        </row>
        <row r="41">
          <cell r="F41">
            <v>42140</v>
          </cell>
          <cell r="G41">
            <v>1410.0986193293884</v>
          </cell>
          <cell r="H41">
            <v>561.39644970414201</v>
          </cell>
          <cell r="I41">
            <v>211.38461538461542</v>
          </cell>
          <cell r="K41">
            <v>42139</v>
          </cell>
          <cell r="L41">
            <v>995.32818532818544</v>
          </cell>
          <cell r="M41">
            <v>329.050193050193</v>
          </cell>
          <cell r="N41">
            <v>282.44015444015446</v>
          </cell>
        </row>
        <row r="42">
          <cell r="F42">
            <v>42141</v>
          </cell>
          <cell r="G42">
            <v>1096.7342799188643</v>
          </cell>
          <cell r="H42">
            <v>424.79513184584181</v>
          </cell>
          <cell r="I42">
            <v>140.42190669371197</v>
          </cell>
          <cell r="K42">
            <v>42140</v>
          </cell>
          <cell r="L42">
            <v>1200.7083333333333</v>
          </cell>
          <cell r="M42">
            <v>1061.175</v>
          </cell>
          <cell r="N42">
            <v>300.60000000000002</v>
          </cell>
        </row>
        <row r="43">
          <cell r="F43">
            <v>42142</v>
          </cell>
          <cell r="G43">
            <v>1109.6538461538462</v>
          </cell>
          <cell r="H43">
            <v>344.67692307692312</v>
          </cell>
          <cell r="I43">
            <v>165.46153846153848</v>
          </cell>
          <cell r="K43">
            <v>42141</v>
          </cell>
          <cell r="L43">
            <v>731.01030927835041</v>
          </cell>
          <cell r="M43">
            <v>295.19999999999993</v>
          </cell>
          <cell r="N43">
            <v>203.01030927835049</v>
          </cell>
        </row>
        <row r="44">
          <cell r="F44">
            <v>42143</v>
          </cell>
          <cell r="G44">
            <v>916.79166666666663</v>
          </cell>
          <cell r="H44">
            <v>543.95000000000005</v>
          </cell>
          <cell r="I44">
            <v>140.25</v>
          </cell>
          <cell r="K44">
            <v>42142</v>
          </cell>
          <cell r="L44">
            <v>1232.9787234042551</v>
          </cell>
          <cell r="M44">
            <v>602.78529980657629</v>
          </cell>
          <cell r="N44">
            <v>279.15667311411994</v>
          </cell>
        </row>
        <row r="45">
          <cell r="F45">
            <v>42144</v>
          </cell>
          <cell r="G45">
            <v>692.12890625</v>
          </cell>
          <cell r="H45">
            <v>471</v>
          </cell>
          <cell r="I45">
            <v>143.99999999999997</v>
          </cell>
          <cell r="K45">
            <v>42143</v>
          </cell>
          <cell r="L45">
            <v>1755.3606237816764</v>
          </cell>
          <cell r="M45">
            <v>615.27485380116968</v>
          </cell>
          <cell r="N45">
            <v>303.92982456140356</v>
          </cell>
        </row>
        <row r="46">
          <cell r="F46">
            <v>42145</v>
          </cell>
          <cell r="G46">
            <v>457.80198019801975</v>
          </cell>
          <cell r="H46">
            <v>270.55841584158412</v>
          </cell>
          <cell r="I46">
            <v>123.89702970297027</v>
          </cell>
          <cell r="K46">
            <v>42144</v>
          </cell>
          <cell r="L46">
            <v>1111.3095238095239</v>
          </cell>
          <cell r="M46">
            <v>654.5</v>
          </cell>
          <cell r="N46">
            <v>256.99999999999994</v>
          </cell>
        </row>
        <row r="47">
          <cell r="F47">
            <v>42146</v>
          </cell>
          <cell r="G47">
            <v>786.99612403100775</v>
          </cell>
          <cell r="H47">
            <v>268.44186046511629</v>
          </cell>
          <cell r="I47">
            <v>174.83720930232559</v>
          </cell>
          <cell r="K47">
            <v>42145</v>
          </cell>
          <cell r="L47">
            <v>862.21311475409834</v>
          </cell>
          <cell r="M47">
            <v>435</v>
          </cell>
          <cell r="N47">
            <v>272.36065573770486</v>
          </cell>
        </row>
        <row r="48">
          <cell r="F48">
            <v>42147</v>
          </cell>
          <cell r="G48">
            <v>608.5546875</v>
          </cell>
          <cell r="H48">
            <v>462.82031249999994</v>
          </cell>
          <cell r="I48">
            <v>241.9453125</v>
          </cell>
          <cell r="K48">
            <v>42146</v>
          </cell>
          <cell r="L48">
            <v>774.75728155339812</v>
          </cell>
          <cell r="M48">
            <v>697.37475728155346</v>
          </cell>
          <cell r="N48">
            <v>283.31650485436893</v>
          </cell>
        </row>
        <row r="49">
          <cell r="F49">
            <v>42148</v>
          </cell>
          <cell r="G49">
            <v>882.43614931237721</v>
          </cell>
          <cell r="H49">
            <v>591.37131630648321</v>
          </cell>
          <cell r="I49">
            <v>245.35166994106089</v>
          </cell>
          <cell r="K49">
            <v>42147</v>
          </cell>
          <cell r="L49">
            <v>1130.8523908523907</v>
          </cell>
          <cell r="M49">
            <v>588.74844074844077</v>
          </cell>
          <cell r="N49">
            <v>352.21621621621625</v>
          </cell>
        </row>
        <row r="50">
          <cell r="F50">
            <v>42149</v>
          </cell>
          <cell r="G50">
            <v>694.75247524752467</v>
          </cell>
          <cell r="H50">
            <v>679.17623762376229</v>
          </cell>
          <cell r="I50">
            <v>213.64752475247522</v>
          </cell>
          <cell r="K50">
            <v>42148</v>
          </cell>
          <cell r="L50">
            <v>1354.1698841698842</v>
          </cell>
          <cell r="M50">
            <v>621.33590733590734</v>
          </cell>
          <cell r="N50">
            <v>344.01544401544402</v>
          </cell>
        </row>
        <row r="51">
          <cell r="F51">
            <v>42150</v>
          </cell>
          <cell r="G51">
            <v>667.45490981963917</v>
          </cell>
          <cell r="H51">
            <v>304.40080160320645</v>
          </cell>
          <cell r="I51">
            <v>216.93787575150301</v>
          </cell>
          <cell r="K51">
            <v>42149</v>
          </cell>
          <cell r="L51">
            <v>829.74903474903476</v>
          </cell>
          <cell r="M51">
            <v>391.04247104247105</v>
          </cell>
          <cell r="N51">
            <v>279.03474903474898</v>
          </cell>
        </row>
        <row r="52">
          <cell r="F52">
            <v>42151</v>
          </cell>
          <cell r="G52">
            <v>404.69785575048735</v>
          </cell>
          <cell r="H52">
            <v>401.68421052631578</v>
          </cell>
          <cell r="I52">
            <v>104.70175438596492</v>
          </cell>
          <cell r="K52">
            <v>42145</v>
          </cell>
          <cell r="L52">
            <v>970.36960985626285</v>
          </cell>
          <cell r="M52">
            <v>813.46201232032854</v>
          </cell>
          <cell r="N52">
            <v>300.71457905544145</v>
          </cell>
        </row>
        <row r="53">
          <cell r="F53">
            <v>42152</v>
          </cell>
          <cell r="G53">
            <v>343.4429400386847</v>
          </cell>
          <cell r="H53">
            <v>274.16634429400381</v>
          </cell>
          <cell r="I53">
            <v>117.60928433268857</v>
          </cell>
          <cell r="K53">
            <v>42151</v>
          </cell>
          <cell r="L53">
            <v>909.5</v>
          </cell>
          <cell r="M53">
            <v>427.63200000000001</v>
          </cell>
          <cell r="N53">
            <v>300.81599999999992</v>
          </cell>
        </row>
        <row r="54">
          <cell r="F54">
            <v>42153</v>
          </cell>
          <cell r="G54">
            <v>1421.5079365079366</v>
          </cell>
          <cell r="H54">
            <v>687.47619047619037</v>
          </cell>
          <cell r="I54">
            <v>292.07142857142856</v>
          </cell>
          <cell r="K54">
            <v>42152</v>
          </cell>
          <cell r="L54">
            <v>756.95568400770708</v>
          </cell>
          <cell r="M54">
            <v>675.37572254335259</v>
          </cell>
          <cell r="N54">
            <v>291.05202312138721</v>
          </cell>
        </row>
        <row r="55">
          <cell r="F55">
            <v>42154</v>
          </cell>
          <cell r="G55">
            <v>1054.8268839103871</v>
          </cell>
          <cell r="H55">
            <v>329.3279022403259</v>
          </cell>
          <cell r="I55">
            <v>177.21384928716901</v>
          </cell>
          <cell r="K55">
            <v>42153</v>
          </cell>
          <cell r="L55">
            <v>497.53968253968253</v>
          </cell>
          <cell r="M55">
            <v>392.11904761904771</v>
          </cell>
          <cell r="N55">
            <v>190.21428571428572</v>
          </cell>
        </row>
        <row r="56">
          <cell r="F56">
            <v>42155</v>
          </cell>
          <cell r="G56">
            <v>1024.1923076923078</v>
          </cell>
          <cell r="H56">
            <v>418.24615384615373</v>
          </cell>
          <cell r="I56">
            <v>185.95384615384614</v>
          </cell>
          <cell r="K56">
            <v>42154</v>
          </cell>
          <cell r="L56">
            <v>697.65957446808522</v>
          </cell>
          <cell r="M56">
            <v>503.1411992263055</v>
          </cell>
          <cell r="N56">
            <v>199.91489361702125</v>
          </cell>
        </row>
        <row r="57">
          <cell r="F57">
            <v>42156</v>
          </cell>
          <cell r="G57">
            <v>235.523613963039</v>
          </cell>
          <cell r="H57">
            <v>179.65503080082138</v>
          </cell>
          <cell r="I57">
            <v>124.1889117043121</v>
          </cell>
          <cell r="K57">
            <v>42158</v>
          </cell>
          <cell r="L57">
            <v>836.43426294820711</v>
          </cell>
          <cell r="M57">
            <v>417.41832669322713</v>
          </cell>
          <cell r="N57">
            <v>215.99999999999997</v>
          </cell>
        </row>
        <row r="58">
          <cell r="F58">
            <v>42158</v>
          </cell>
          <cell r="G58">
            <v>2446.970297029703</v>
          </cell>
          <cell r="H58">
            <v>567.23168316831686</v>
          </cell>
          <cell r="I58">
            <v>268.53861386138607</v>
          </cell>
          <cell r="K58">
            <v>42159</v>
          </cell>
          <cell r="L58">
            <v>736.90384615384642</v>
          </cell>
          <cell r="M58">
            <v>481.38461538461542</v>
          </cell>
          <cell r="N58">
            <v>177.36923076923074</v>
          </cell>
        </row>
        <row r="59">
          <cell r="F59">
            <v>42159</v>
          </cell>
          <cell r="G59">
            <v>1179.5808383233534</v>
          </cell>
          <cell r="H59">
            <v>515.16167664670661</v>
          </cell>
          <cell r="I59">
            <v>180.71856287425152</v>
          </cell>
          <cell r="K59">
            <v>42160</v>
          </cell>
          <cell r="L59">
            <v>694.20948616600811</v>
          </cell>
          <cell r="M59">
            <v>624.0474308300395</v>
          </cell>
          <cell r="N59">
            <v>253.70750988142294</v>
          </cell>
        </row>
        <row r="60">
          <cell r="F60">
            <v>42160</v>
          </cell>
          <cell r="G60">
            <v>547.35772357723567</v>
          </cell>
          <cell r="H60">
            <v>329.82926829268297</v>
          </cell>
          <cell r="K60">
            <v>42161</v>
          </cell>
          <cell r="L60">
            <v>617.56198347107443</v>
          </cell>
          <cell r="M60">
            <v>603.39669421487599</v>
          </cell>
          <cell r="N60">
            <v>265.31404958677689</v>
          </cell>
        </row>
        <row r="61">
          <cell r="F61">
            <v>42161</v>
          </cell>
          <cell r="G61">
            <v>446.6797642436149</v>
          </cell>
          <cell r="H61">
            <v>280.40864440078587</v>
          </cell>
          <cell r="I61">
            <v>116.84086444007856</v>
          </cell>
          <cell r="K61">
            <v>42162</v>
          </cell>
          <cell r="L61">
            <v>1584.9407114624505</v>
          </cell>
          <cell r="M61"/>
          <cell r="N61">
            <v>485.78656126482213</v>
          </cell>
        </row>
        <row r="62">
          <cell r="F62">
            <v>42162</v>
          </cell>
          <cell r="G62">
            <v>1797.3217726396915</v>
          </cell>
          <cell r="H62">
            <v>718.9826589595375</v>
          </cell>
          <cell r="I62">
            <v>214.54335260115604</v>
          </cell>
          <cell r="K62">
            <v>42163</v>
          </cell>
          <cell r="L62">
            <v>2816.6875</v>
          </cell>
          <cell r="M62">
            <v>961.32500000000016</v>
          </cell>
          <cell r="N62">
            <v>441.44999999999993</v>
          </cell>
        </row>
        <row r="63">
          <cell r="F63">
            <v>42163</v>
          </cell>
          <cell r="G63">
            <v>1459.5969289827256</v>
          </cell>
          <cell r="H63">
            <v>665.32053742802293</v>
          </cell>
          <cell r="I63">
            <v>212.89059500959692</v>
          </cell>
          <cell r="K63">
            <v>42164</v>
          </cell>
          <cell r="L63">
            <v>1024.887525562372</v>
          </cell>
          <cell r="M63">
            <v>469.22699386503069</v>
          </cell>
          <cell r="N63">
            <v>303.82822085889575</v>
          </cell>
        </row>
        <row r="64">
          <cell r="F64">
            <v>42164</v>
          </cell>
          <cell r="G64">
            <v>1023.384912959381</v>
          </cell>
          <cell r="H64">
            <v>578.85493230174075</v>
          </cell>
          <cell r="I64">
            <v>241.69439071566728</v>
          </cell>
          <cell r="K64">
            <v>42165</v>
          </cell>
          <cell r="L64">
            <v>773.97916666666674</v>
          </cell>
          <cell r="M64">
            <v>329.17500000000001</v>
          </cell>
          <cell r="N64">
            <v>226.42500000000004</v>
          </cell>
        </row>
        <row r="65">
          <cell r="F65">
            <v>42165</v>
          </cell>
          <cell r="G65">
            <v>1251.992110453649</v>
          </cell>
          <cell r="H65">
            <v>437.75147928994079</v>
          </cell>
          <cell r="I65">
            <v>254.1301775147929</v>
          </cell>
          <cell r="K65">
            <v>42166</v>
          </cell>
          <cell r="L65">
            <v>1144.0993788819874</v>
          </cell>
          <cell r="M65">
            <v>449.88819875776392</v>
          </cell>
          <cell r="N65">
            <v>314.75776397515523</v>
          </cell>
        </row>
        <row r="66">
          <cell r="F66">
            <v>42166</v>
          </cell>
          <cell r="G66">
            <v>821.50390625</v>
          </cell>
          <cell r="H66">
            <v>614.296875</v>
          </cell>
          <cell r="I66">
            <v>154.54687499999997</v>
          </cell>
          <cell r="K66">
            <v>42167</v>
          </cell>
          <cell r="L66">
            <v>1076.5367965367966</v>
          </cell>
          <cell r="M66">
            <v>813.37662337662334</v>
          </cell>
          <cell r="N66">
            <v>288.15584415584414</v>
          </cell>
        </row>
        <row r="67">
          <cell r="F67">
            <v>42167</v>
          </cell>
          <cell r="G67">
            <v>849.62962962962968</v>
          </cell>
          <cell r="H67">
            <v>787.92592592592609</v>
          </cell>
          <cell r="I67">
            <v>251.11111111111111</v>
          </cell>
          <cell r="K67">
            <v>42168</v>
          </cell>
          <cell r="L67">
            <v>750.77083333333337</v>
          </cell>
          <cell r="M67">
            <v>383.85</v>
          </cell>
          <cell r="N67">
            <v>329.02499999999992</v>
          </cell>
        </row>
        <row r="68">
          <cell r="F68">
            <v>42168</v>
          </cell>
          <cell r="G68">
            <v>1214.98</v>
          </cell>
          <cell r="H68">
            <v>762.3359999999999</v>
          </cell>
          <cell r="I68">
            <v>285.12</v>
          </cell>
          <cell r="K68">
            <v>42169</v>
          </cell>
          <cell r="L68">
            <v>430.25193798449612</v>
          </cell>
          <cell r="M68">
            <v>227.04651162790697</v>
          </cell>
          <cell r="N68">
            <v>172.11627906976744</v>
          </cell>
        </row>
        <row r="69">
          <cell r="F69">
            <v>42169</v>
          </cell>
          <cell r="G69">
            <v>667.68611670020118</v>
          </cell>
          <cell r="H69">
            <v>739.0020120724347</v>
          </cell>
          <cell r="I69">
            <v>137.04627766599597</v>
          </cell>
          <cell r="K69">
            <v>42170</v>
          </cell>
          <cell r="L69">
            <v>1209.7154471544716</v>
          </cell>
          <cell r="M69">
            <v>641.8780487804878</v>
          </cell>
          <cell r="N69">
            <v>414.65853658536577</v>
          </cell>
        </row>
        <row r="70">
          <cell r="F70">
            <v>42170</v>
          </cell>
          <cell r="G70">
            <v>1202.6692456479689</v>
          </cell>
          <cell r="H70">
            <v>1106.3907156673113</v>
          </cell>
          <cell r="I70">
            <v>246.70793036750479</v>
          </cell>
          <cell r="K70">
            <v>42171</v>
          </cell>
          <cell r="L70">
            <v>1430.1181102362204</v>
          </cell>
          <cell r="M70">
            <v>588.85039370078744</v>
          </cell>
          <cell r="N70">
            <v>358.72440944881896</v>
          </cell>
        </row>
        <row r="71">
          <cell r="F71">
            <v>42171</v>
          </cell>
          <cell r="G71">
            <v>319.07786885245901</v>
          </cell>
          <cell r="H71">
            <v>983.65573770491812</v>
          </cell>
          <cell r="I71">
            <v>165.76229508196721</v>
          </cell>
          <cell r="K71">
            <v>42172</v>
          </cell>
          <cell r="L71">
            <v>1308.2328482328483</v>
          </cell>
          <cell r="M71">
            <v>1196.4823284823287</v>
          </cell>
          <cell r="N71">
            <v>288.8981288981289</v>
          </cell>
        </row>
        <row r="72">
          <cell r="F72">
            <v>42172</v>
          </cell>
          <cell r="G72">
            <v>566.19918699186996</v>
          </cell>
          <cell r="H72">
            <v>833.8780487804878</v>
          </cell>
          <cell r="I72">
            <v>200.34146341463415</v>
          </cell>
          <cell r="K72">
            <v>42173</v>
          </cell>
          <cell r="L72">
            <v>1456.5384615384614</v>
          </cell>
          <cell r="M72">
            <v>540.36923076923074</v>
          </cell>
          <cell r="N72">
            <v>280.73076923076923</v>
          </cell>
        </row>
        <row r="73">
          <cell r="F73">
            <v>42173</v>
          </cell>
          <cell r="G73">
            <v>723.71868978805401</v>
          </cell>
          <cell r="H73">
            <v>656.23121387283231</v>
          </cell>
          <cell r="I73">
            <v>144.48554913294799</v>
          </cell>
          <cell r="K73">
            <v>42174</v>
          </cell>
          <cell r="L73">
            <v>906.56716417910445</v>
          </cell>
          <cell r="M73">
            <v>374.35394456289981</v>
          </cell>
          <cell r="N73">
            <v>256.45202558635395</v>
          </cell>
        </row>
        <row r="74">
          <cell r="F74">
            <v>42174</v>
          </cell>
          <cell r="G74">
            <v>434.6123260437376</v>
          </cell>
          <cell r="H74">
            <v>643.22862823061632</v>
          </cell>
          <cell r="I74">
            <v>152.58846918489067</v>
          </cell>
          <cell r="K74">
            <v>42175</v>
          </cell>
          <cell r="L74">
            <v>1382.9817444219068</v>
          </cell>
          <cell r="M74">
            <v>457.84989858012176</v>
          </cell>
          <cell r="N74">
            <v>292.60040567951324</v>
          </cell>
        </row>
        <row r="75">
          <cell r="F75">
            <v>42176</v>
          </cell>
          <cell r="G75">
            <v>737.81563126252513</v>
          </cell>
          <cell r="H75">
            <v>558.4208416833668</v>
          </cell>
          <cell r="I75">
            <v>172.06412825651304</v>
          </cell>
          <cell r="K75">
            <v>42176</v>
          </cell>
          <cell r="L75">
            <v>965.56</v>
          </cell>
          <cell r="M75">
            <v>324.33599999999996</v>
          </cell>
          <cell r="N75">
            <v>254.88</v>
          </cell>
        </row>
        <row r="76">
          <cell r="F76">
            <v>42176</v>
          </cell>
          <cell r="G76">
            <v>555.69696969696975</v>
          </cell>
          <cell r="H76">
            <v>504.96969696969694</v>
          </cell>
          <cell r="I76">
            <v>193.38181818181818</v>
          </cell>
          <cell r="K76">
            <v>42176</v>
          </cell>
          <cell r="L76">
            <v>886.52259332023573</v>
          </cell>
          <cell r="M76">
            <v>667.26129666011775</v>
          </cell>
          <cell r="N76">
            <v>241.74459724950884</v>
          </cell>
        </row>
        <row r="77">
          <cell r="F77">
            <v>42177</v>
          </cell>
          <cell r="G77">
            <v>1101.4314516129029</v>
          </cell>
          <cell r="H77">
            <v>662.17741935483878</v>
          </cell>
          <cell r="I77">
            <v>174.04838709677421</v>
          </cell>
          <cell r="K77">
            <v>42177</v>
          </cell>
          <cell r="L77">
            <v>1558.7229862475442</v>
          </cell>
          <cell r="M77">
            <v>633.57170923379169</v>
          </cell>
          <cell r="N77">
            <v>289.69744597249507</v>
          </cell>
        </row>
        <row r="78">
          <cell r="F78">
            <v>42178</v>
          </cell>
          <cell r="G78">
            <v>556.008316008316</v>
          </cell>
          <cell r="H78">
            <v>440.6320166320167</v>
          </cell>
          <cell r="I78">
            <v>144.89812889812893</v>
          </cell>
          <cell r="K78">
            <v>42178</v>
          </cell>
          <cell r="L78">
            <v>1604.4556451612905</v>
          </cell>
          <cell r="M78">
            <v>652.23387096774195</v>
          </cell>
          <cell r="N78">
            <v>287.41935483870969</v>
          </cell>
        </row>
        <row r="79">
          <cell r="F79">
            <v>42179</v>
          </cell>
          <cell r="G79">
            <v>617.52083333333326</v>
          </cell>
          <cell r="H79">
            <v>632.625</v>
          </cell>
          <cell r="K79">
            <v>42179</v>
          </cell>
          <cell r="L79">
            <v>892.80665280665301</v>
          </cell>
          <cell r="M79">
            <v>468.24948024948014</v>
          </cell>
          <cell r="N79">
            <v>233.73804573804574</v>
          </cell>
        </row>
        <row r="80">
          <cell r="F80">
            <v>42180</v>
          </cell>
          <cell r="G80">
            <v>837.70588235294122</v>
          </cell>
          <cell r="H80">
            <v>365.57647058823534</v>
          </cell>
          <cell r="K80">
            <v>42180</v>
          </cell>
          <cell r="L80">
            <v>643.125</v>
          </cell>
          <cell r="M80">
            <v>550.35</v>
          </cell>
          <cell r="N80">
            <v>197.4</v>
          </cell>
        </row>
        <row r="81">
          <cell r="F81">
            <v>42180</v>
          </cell>
          <cell r="G81">
            <v>816.15984405458084</v>
          </cell>
          <cell r="H81">
            <v>240.53801169590645</v>
          </cell>
          <cell r="I81">
            <v>163.15789473684214</v>
          </cell>
          <cell r="K81">
            <v>42181</v>
          </cell>
          <cell r="L81">
            <v>981.47572815533988</v>
          </cell>
          <cell r="M81">
            <v>534.8271844660195</v>
          </cell>
          <cell r="N81">
            <v>352.8699029126214</v>
          </cell>
        </row>
        <row r="82">
          <cell r="F82">
            <v>42181</v>
          </cell>
          <cell r="G82">
            <v>746.01226993865021</v>
          </cell>
          <cell r="H82">
            <v>442.62576687116564</v>
          </cell>
          <cell r="K82">
            <v>42182</v>
          </cell>
          <cell r="L82">
            <v>491.02912621359224</v>
          </cell>
          <cell r="M82">
            <v>537.66990291262141</v>
          </cell>
          <cell r="N82">
            <v>253.53786407766992</v>
          </cell>
        </row>
        <row r="83">
          <cell r="F83">
            <v>42182</v>
          </cell>
          <cell r="G83">
            <v>573.91836734693879</v>
          </cell>
          <cell r="H83">
            <v>141.3795918367347</v>
          </cell>
          <cell r="K83">
            <v>42183</v>
          </cell>
          <cell r="L83">
            <v>944.3664717348928</v>
          </cell>
          <cell r="M83">
            <v>565.84795321637432</v>
          </cell>
          <cell r="N83">
            <v>223.29824561403512</v>
          </cell>
        </row>
        <row r="84">
          <cell r="F84">
            <v>42183</v>
          </cell>
          <cell r="G84">
            <v>963.48979591836735</v>
          </cell>
          <cell r="H84">
            <v>598.79999999999984</v>
          </cell>
          <cell r="I84">
            <v>254.35102040816329</v>
          </cell>
          <cell r="K84">
            <v>42184</v>
          </cell>
          <cell r="L84">
            <v>1248.0416666666665</v>
          </cell>
          <cell r="M84">
            <v>1585.625</v>
          </cell>
          <cell r="N84">
            <v>361.5</v>
          </cell>
        </row>
        <row r="85">
          <cell r="F85">
            <v>42184</v>
          </cell>
          <cell r="G85">
            <v>962.50493096646937</v>
          </cell>
          <cell r="H85">
            <v>410.08284023668637</v>
          </cell>
          <cell r="I85">
            <v>176.6627218934911</v>
          </cell>
          <cell r="K85">
            <v>42185</v>
          </cell>
          <cell r="L85">
            <v>1617.0061099796335</v>
          </cell>
          <cell r="M85">
            <v>647.92668024439911</v>
          </cell>
          <cell r="N85">
            <v>326.27291242362531</v>
          </cell>
        </row>
        <row r="86">
          <cell r="F86">
            <v>42185</v>
          </cell>
          <cell r="G86">
            <v>384.47470817120626</v>
          </cell>
          <cell r="H86">
            <v>240.44357976653694</v>
          </cell>
          <cell r="I86">
            <v>105.47859922178988</v>
          </cell>
          <cell r="K86">
            <v>42186</v>
          </cell>
          <cell r="L86">
            <v>1069.0361445783133</v>
          </cell>
          <cell r="M86">
            <v>499.32530120481937</v>
          </cell>
          <cell r="N86">
            <v>232.91566265060243</v>
          </cell>
        </row>
        <row r="87">
          <cell r="F87">
            <v>42186</v>
          </cell>
          <cell r="G87">
            <v>882.47582205029005</v>
          </cell>
          <cell r="H87">
            <v>310.28239845261123</v>
          </cell>
          <cell r="I87">
            <v>110.22823984526113</v>
          </cell>
          <cell r="K87">
            <v>42187</v>
          </cell>
          <cell r="L87">
            <v>788.01603206412824</v>
          </cell>
          <cell r="M87">
            <v>503.73547094188376</v>
          </cell>
          <cell r="N87">
            <v>414.10821643286573</v>
          </cell>
        </row>
        <row r="88">
          <cell r="F88">
            <v>42187</v>
          </cell>
          <cell r="G88">
            <v>352.11538461538464</v>
          </cell>
          <cell r="H88">
            <v>285.23076923076917</v>
          </cell>
          <cell r="I88">
            <v>116.93076923076923</v>
          </cell>
          <cell r="K88">
            <v>42188</v>
          </cell>
          <cell r="L88">
            <v>721.48936170212767</v>
          </cell>
          <cell r="M88">
            <v>301.97292069632493</v>
          </cell>
          <cell r="N88">
            <v>198.8704061895551</v>
          </cell>
        </row>
        <row r="89">
          <cell r="F89">
            <v>42189</v>
          </cell>
          <cell r="G89">
            <v>424.48484848484844</v>
          </cell>
          <cell r="H89">
            <v>286.10909090909087</v>
          </cell>
          <cell r="I89">
            <v>134.03636363636366</v>
          </cell>
          <cell r="K89">
            <v>42189</v>
          </cell>
          <cell r="L89">
            <v>970.94377510040169</v>
          </cell>
          <cell r="M89">
            <v>542.86746987951813</v>
          </cell>
          <cell r="N89">
            <v>235.44578313253012</v>
          </cell>
        </row>
        <row r="90">
          <cell r="F90">
            <v>42190</v>
          </cell>
          <cell r="G90">
            <v>482.89883268482487</v>
          </cell>
          <cell r="H90">
            <v>258.65369649805444</v>
          </cell>
          <cell r="I90">
            <v>116.33463035019454</v>
          </cell>
          <cell r="K90">
            <v>42190</v>
          </cell>
          <cell r="L90">
            <v>386.61971830985914</v>
          </cell>
          <cell r="M90">
            <v>280.12877263581487</v>
          </cell>
          <cell r="N90">
            <v>162.25352112676057</v>
          </cell>
        </row>
        <row r="91">
          <cell r="F91">
            <v>42191</v>
          </cell>
          <cell r="G91">
            <v>413.68</v>
          </cell>
          <cell r="H91">
            <v>273.60000000000002</v>
          </cell>
          <cell r="I91">
            <v>105.696</v>
          </cell>
          <cell r="K91">
            <v>42191</v>
          </cell>
          <cell r="L91">
            <v>1270.6477732793524</v>
          </cell>
          <cell r="M91">
            <v>362.089068825911</v>
          </cell>
          <cell r="N91">
            <v>346.80971659919032</v>
          </cell>
        </row>
        <row r="92">
          <cell r="F92">
            <v>42192</v>
          </cell>
          <cell r="G92">
            <v>690.53359683794474</v>
          </cell>
          <cell r="H92">
            <v>421.16205533596838</v>
          </cell>
          <cell r="I92">
            <v>222.75889328063238</v>
          </cell>
          <cell r="K92">
            <v>42192</v>
          </cell>
          <cell r="L92">
            <v>715.60693641618502</v>
          </cell>
          <cell r="M92">
            <v>436.62427745664735</v>
          </cell>
          <cell r="N92">
            <v>141.15606936416185</v>
          </cell>
        </row>
        <row r="93">
          <cell r="F93">
            <v>42193</v>
          </cell>
          <cell r="G93">
            <v>593.63070539419084</v>
          </cell>
          <cell r="H93">
            <v>413.9253112033195</v>
          </cell>
          <cell r="I93">
            <v>111.36099585062242</v>
          </cell>
          <cell r="K93">
            <v>42193</v>
          </cell>
          <cell r="L93">
            <v>457.2529644268775</v>
          </cell>
          <cell r="M93">
            <v>465.55731225296455</v>
          </cell>
          <cell r="N93">
            <v>138.30830039525694</v>
          </cell>
        </row>
        <row r="94">
          <cell r="F94">
            <v>42194</v>
          </cell>
          <cell r="G94">
            <v>1255.125</v>
          </cell>
          <cell r="H94">
            <v>374.52499999999998</v>
          </cell>
          <cell r="I94">
            <v>335.55</v>
          </cell>
          <cell r="K94">
            <v>42194</v>
          </cell>
          <cell r="L94">
            <v>584.62745098039215</v>
          </cell>
          <cell r="M94">
            <v>398.37647058823535</v>
          </cell>
          <cell r="N94">
            <v>279.24705882352947</v>
          </cell>
        </row>
        <row r="95">
          <cell r="F95">
            <v>42195</v>
          </cell>
          <cell r="G95">
            <v>910.32442748091603</v>
          </cell>
          <cell r="H95">
            <v>492.59541984732829</v>
          </cell>
          <cell r="I95">
            <v>160.62595419847329</v>
          </cell>
          <cell r="K95">
            <v>42195</v>
          </cell>
          <cell r="L95">
            <v>1346.485436893204</v>
          </cell>
          <cell r="M95">
            <v>921.48349514563097</v>
          </cell>
          <cell r="N95">
            <v>363.56504854368933</v>
          </cell>
        </row>
        <row r="96">
          <cell r="F96">
            <v>42196</v>
          </cell>
          <cell r="G96">
            <v>2502.529182879377</v>
          </cell>
          <cell r="H96">
            <v>1059.945525291829</v>
          </cell>
          <cell r="I96">
            <v>310.97276264591437</v>
          </cell>
          <cell r="K96">
            <v>42196</v>
          </cell>
          <cell r="L96">
            <v>943.44195519348273</v>
          </cell>
          <cell r="M96">
            <v>568.93686354378815</v>
          </cell>
          <cell r="N96">
            <v>295.69857433808562</v>
          </cell>
        </row>
        <row r="97">
          <cell r="F97">
            <v>42197</v>
          </cell>
          <cell r="G97">
            <v>1121.1411992263056</v>
          </cell>
          <cell r="H97">
            <v>523.84526112185677</v>
          </cell>
          <cell r="I97">
            <v>198.8704061895551</v>
          </cell>
          <cell r="K97">
            <v>42197</v>
          </cell>
          <cell r="L97">
            <v>1929.3110236220473</v>
          </cell>
          <cell r="M97">
            <v>783.77952755905517</v>
          </cell>
          <cell r="N97">
            <v>305.99999999999994</v>
          </cell>
        </row>
        <row r="98">
          <cell r="F98">
            <v>42198</v>
          </cell>
          <cell r="G98">
            <v>1100.75</v>
          </cell>
          <cell r="H98">
            <v>459.92307692307696</v>
          </cell>
          <cell r="I98">
            <v>206.58461538461538</v>
          </cell>
          <cell r="K98">
            <v>42198</v>
          </cell>
          <cell r="L98">
            <v>1307.696850393701</v>
          </cell>
          <cell r="M98">
            <v>598.93700787401576</v>
          </cell>
          <cell r="N98">
            <v>263.26771653543301</v>
          </cell>
        </row>
        <row r="99">
          <cell r="F99">
            <v>42198</v>
          </cell>
          <cell r="G99">
            <v>776.68049792531122</v>
          </cell>
          <cell r="H99">
            <v>397.02074688796677</v>
          </cell>
          <cell r="I99">
            <v>141.08713692946057</v>
          </cell>
          <cell r="K99">
            <v>42199</v>
          </cell>
          <cell r="L99">
            <v>909.5999999999998</v>
          </cell>
          <cell r="M99">
            <v>737.11199999999985</v>
          </cell>
          <cell r="N99">
            <v>316.36799999999999</v>
          </cell>
        </row>
        <row r="100">
          <cell r="F100">
            <v>42199</v>
          </cell>
          <cell r="G100">
            <v>804.63461538461536</v>
          </cell>
          <cell r="H100">
            <v>506.65384615384619</v>
          </cell>
          <cell r="I100">
            <v>118.45384615384617</v>
          </cell>
          <cell r="K100">
            <v>42200</v>
          </cell>
          <cell r="L100">
            <v>878.73706004140774</v>
          </cell>
          <cell r="M100">
            <v>534.06211180124217</v>
          </cell>
          <cell r="N100">
            <v>270.70807453416148</v>
          </cell>
        </row>
        <row r="101">
          <cell r="F101">
            <v>42200</v>
          </cell>
          <cell r="G101">
            <v>1068.4368737474949</v>
          </cell>
          <cell r="H101">
            <v>390.32464929859731</v>
          </cell>
          <cell r="I101">
            <v>145.22645290581161</v>
          </cell>
          <cell r="K101">
            <v>42201</v>
          </cell>
          <cell r="L101">
            <v>1087.5623800383876</v>
          </cell>
          <cell r="M101">
            <v>623.51631477927072</v>
          </cell>
          <cell r="N101">
            <v>267.40882917466411</v>
          </cell>
        </row>
        <row r="102">
          <cell r="F102">
            <v>42201</v>
          </cell>
          <cell r="G102">
            <v>1863.4630350194552</v>
          </cell>
          <cell r="H102">
            <v>668.24124513618688</v>
          </cell>
          <cell r="I102">
            <v>230.9182879377432</v>
          </cell>
          <cell r="K102">
            <v>42202</v>
          </cell>
          <cell r="L102">
            <v>1052.9591836734696</v>
          </cell>
          <cell r="M102">
            <v>1022.5959183673469</v>
          </cell>
          <cell r="N102">
            <v>265.95918367346934</v>
          </cell>
        </row>
        <row r="103">
          <cell r="F103">
            <v>42202</v>
          </cell>
          <cell r="G103">
            <v>846.44135188866801</v>
          </cell>
          <cell r="H103">
            <v>432.85884691848901</v>
          </cell>
          <cell r="I103">
            <v>125.82107355864812</v>
          </cell>
          <cell r="K103">
            <v>42203</v>
          </cell>
          <cell r="L103">
            <v>859.65517241379314</v>
          </cell>
          <cell r="M103">
            <v>960.26774847870183</v>
          </cell>
          <cell r="N103">
            <v>425.57403651115618</v>
          </cell>
        </row>
        <row r="104">
          <cell r="F104">
            <v>42203</v>
          </cell>
          <cell r="G104">
            <v>761.15702479338847</v>
          </cell>
          <cell r="H104">
            <v>496.09090909090912</v>
          </cell>
          <cell r="I104">
            <v>74.752066115702476</v>
          </cell>
          <cell r="K104">
            <v>42204</v>
          </cell>
          <cell r="L104">
            <v>1111.2204724409451</v>
          </cell>
          <cell r="M104">
            <v>621.28346456692918</v>
          </cell>
          <cell r="N104">
            <v>242.14960629921259</v>
          </cell>
        </row>
        <row r="105">
          <cell r="F105">
            <v>42204</v>
          </cell>
          <cell r="G105">
            <v>891.14919354838719</v>
          </cell>
          <cell r="H105">
            <v>604.30645161290329</v>
          </cell>
          <cell r="I105">
            <v>195.89516129032256</v>
          </cell>
          <cell r="K105">
            <v>42205</v>
          </cell>
          <cell r="L105">
            <v>985.07014028056119</v>
          </cell>
          <cell r="M105">
            <v>764.80160320641278</v>
          </cell>
          <cell r="N105">
            <v>284.39278557114227</v>
          </cell>
        </row>
        <row r="106">
          <cell r="F106">
            <v>42205</v>
          </cell>
          <cell r="G106">
            <v>375.85317460317464</v>
          </cell>
          <cell r="H106">
            <v>373.61904761904765</v>
          </cell>
          <cell r="I106">
            <v>101.57142857142857</v>
          </cell>
          <cell r="K106">
            <v>42206</v>
          </cell>
          <cell r="L106">
            <v>1112.011952191235</v>
          </cell>
          <cell r="M106">
            <v>913.14741035856571</v>
          </cell>
          <cell r="N106">
            <v>263.97609561752989</v>
          </cell>
        </row>
        <row r="107">
          <cell r="F107">
            <v>42206</v>
          </cell>
          <cell r="G107">
            <v>472.2489959839358</v>
          </cell>
          <cell r="H107">
            <v>446.31325301204822</v>
          </cell>
          <cell r="I107">
            <v>127.01204819277109</v>
          </cell>
          <cell r="K107">
            <v>42207</v>
          </cell>
          <cell r="L107">
            <v>1125.96</v>
          </cell>
          <cell r="M107">
            <v>623.71199999999988</v>
          </cell>
          <cell r="N107">
            <v>219.09599999999998</v>
          </cell>
        </row>
        <row r="108">
          <cell r="F108">
            <v>42207</v>
          </cell>
          <cell r="G108">
            <v>818.25490196078431</v>
          </cell>
          <cell r="H108">
            <v>619.435294117647</v>
          </cell>
          <cell r="I108">
            <v>187.12941176470588</v>
          </cell>
          <cell r="K108">
            <v>42209</v>
          </cell>
          <cell r="L108">
            <v>873.92638036809819</v>
          </cell>
          <cell r="M108">
            <v>1483.1411042944787</v>
          </cell>
          <cell r="N108">
            <v>360.80981595092021</v>
          </cell>
        </row>
        <row r="109">
          <cell r="F109">
            <v>42208</v>
          </cell>
          <cell r="G109">
            <v>412.55278310940497</v>
          </cell>
          <cell r="H109">
            <v>225.90403071017275</v>
          </cell>
          <cell r="I109">
            <v>94.87140115163146</v>
          </cell>
          <cell r="K109">
            <v>42210</v>
          </cell>
          <cell r="L109">
            <v>761.07843137254906</v>
          </cell>
          <cell r="M109">
            <v>786.77647058823538</v>
          </cell>
          <cell r="N109">
            <v>271.05882352941177</v>
          </cell>
        </row>
        <row r="110">
          <cell r="F110">
            <v>42209</v>
          </cell>
          <cell r="G110">
            <v>1149.7727272727273</v>
          </cell>
          <cell r="H110">
            <v>536.10743801652893</v>
          </cell>
          <cell r="I110">
            <v>194.35537190082644</v>
          </cell>
          <cell r="K110">
            <v>42211</v>
          </cell>
          <cell r="L110">
            <v>1187.245508982036</v>
          </cell>
          <cell r="M110">
            <v>682.17964071856295</v>
          </cell>
          <cell r="N110">
            <v>175.54491017964071</v>
          </cell>
        </row>
        <row r="111">
          <cell r="F111">
            <v>42210</v>
          </cell>
          <cell r="G111">
            <v>824.18556701030923</v>
          </cell>
          <cell r="H111">
            <v>467.43092783505153</v>
          </cell>
          <cell r="I111">
            <v>195.14226804123714</v>
          </cell>
          <cell r="K111">
            <v>42212</v>
          </cell>
          <cell r="L111">
            <v>668.23416506717854</v>
          </cell>
          <cell r="M111">
            <v>907.18618042226512</v>
          </cell>
          <cell r="N111">
            <v>337.8886756238004</v>
          </cell>
        </row>
        <row r="112">
          <cell r="F112">
            <v>42211</v>
          </cell>
          <cell r="G112">
            <v>344.07407407407408</v>
          </cell>
          <cell r="H112">
            <v>122.90058479532163</v>
          </cell>
          <cell r="I112">
            <v>66.175438596491219</v>
          </cell>
          <cell r="K112">
            <v>42213</v>
          </cell>
          <cell r="L112">
            <v>385.98739495798316</v>
          </cell>
          <cell r="M112">
            <v>771.80672268907563</v>
          </cell>
          <cell r="N112">
            <v>283.91596638655466</v>
          </cell>
        </row>
        <row r="113">
          <cell r="F113">
            <v>42212</v>
          </cell>
          <cell r="G113">
            <v>625.90384615384608</v>
          </cell>
          <cell r="H113">
            <v>310.5</v>
          </cell>
          <cell r="I113">
            <v>127.38461538461539</v>
          </cell>
          <cell r="K113">
            <v>42214</v>
          </cell>
          <cell r="L113">
            <v>712.26640159045735</v>
          </cell>
          <cell r="M113">
            <v>837.56660039761425</v>
          </cell>
          <cell r="N113">
            <v>302.45725646123259</v>
          </cell>
        </row>
        <row r="114">
          <cell r="F114">
            <v>42213</v>
          </cell>
          <cell r="G114">
            <v>350.6639839034205</v>
          </cell>
          <cell r="H114">
            <v>77.094567404426556</v>
          </cell>
          <cell r="I114">
            <v>86.993963782696184</v>
          </cell>
          <cell r="K114">
            <v>42215</v>
          </cell>
          <cell r="L114">
            <v>1069.0101010101009</v>
          </cell>
          <cell r="M114">
            <v>917.84242424242416</v>
          </cell>
          <cell r="N114">
            <v>283.34545454545452</v>
          </cell>
        </row>
        <row r="115">
          <cell r="F115">
            <v>42214</v>
          </cell>
          <cell r="G115">
            <v>841.84108527131787</v>
          </cell>
          <cell r="H115">
            <v>249.95348837209303</v>
          </cell>
          <cell r="I115">
            <v>192.13953488372096</v>
          </cell>
          <cell r="K115">
            <v>42216</v>
          </cell>
          <cell r="L115">
            <v>849.80198019801981</v>
          </cell>
          <cell r="M115">
            <v>888.4990099009899</v>
          </cell>
          <cell r="N115">
            <v>299.54851485148515</v>
          </cell>
        </row>
        <row r="116">
          <cell r="F116">
            <v>42215</v>
          </cell>
          <cell r="G116">
            <v>611.16326530612241</v>
          </cell>
          <cell r="H116">
            <v>851.38775510204084</v>
          </cell>
          <cell r="I116">
            <v>125.04489795918369</v>
          </cell>
          <cell r="K116">
            <v>42217</v>
          </cell>
          <cell r="L116">
            <v>964.05458089668628</v>
          </cell>
          <cell r="M116">
            <v>740.60818713450305</v>
          </cell>
          <cell r="N116">
            <v>217.19298245614036</v>
          </cell>
        </row>
        <row r="117">
          <cell r="F117">
            <v>42216</v>
          </cell>
          <cell r="G117">
            <v>1250.0392156862747</v>
          </cell>
          <cell r="H117">
            <v>456.87058823529418</v>
          </cell>
          <cell r="I117">
            <v>158.32941176470587</v>
          </cell>
          <cell r="K117">
            <v>42218</v>
          </cell>
          <cell r="L117">
            <v>764.06551059730248</v>
          </cell>
          <cell r="M117">
            <v>873.3410404624276</v>
          </cell>
          <cell r="N117">
            <v>304.99421965317919</v>
          </cell>
        </row>
        <row r="118">
          <cell r="F118">
            <v>42217</v>
          </cell>
          <cell r="G118">
            <v>455.82692307692309</v>
          </cell>
          <cell r="H118">
            <v>273.71538461538461</v>
          </cell>
          <cell r="I118">
            <v>132.85384615384615</v>
          </cell>
          <cell r="K118">
            <v>42219</v>
          </cell>
          <cell r="L118">
            <v>1242.375</v>
          </cell>
          <cell r="M118">
            <v>565.79999999999995</v>
          </cell>
          <cell r="N118">
            <v>222.82499999999996</v>
          </cell>
        </row>
        <row r="119">
          <cell r="F119">
            <v>42218</v>
          </cell>
          <cell r="G119">
            <v>546.50698602794409</v>
          </cell>
          <cell r="H119">
            <v>240.67065868263472</v>
          </cell>
          <cell r="I119">
            <v>151.61676646706584</v>
          </cell>
          <cell r="K119">
            <v>42221</v>
          </cell>
          <cell r="L119">
            <v>959.8125</v>
          </cell>
          <cell r="M119">
            <v>739.35</v>
          </cell>
          <cell r="N119">
            <v>169.49999999999997</v>
          </cell>
        </row>
        <row r="120">
          <cell r="F120">
            <v>42219</v>
          </cell>
          <cell r="G120">
            <v>421.80198019801975</v>
          </cell>
          <cell r="H120">
            <v>172.87128712871288</v>
          </cell>
          <cell r="I120">
            <v>125.67920792079207</v>
          </cell>
          <cell r="K120">
            <v>42222</v>
          </cell>
          <cell r="L120">
            <v>1057.081632653061</v>
          </cell>
          <cell r="M120">
            <v>589.10204081632651</v>
          </cell>
          <cell r="N120">
            <v>217.10204081632651</v>
          </cell>
        </row>
        <row r="121">
          <cell r="F121">
            <v>42220</v>
          </cell>
          <cell r="G121">
            <v>730.85828343313369</v>
          </cell>
          <cell r="H121">
            <v>370.73053892215569</v>
          </cell>
          <cell r="I121">
            <v>182.94610778443112</v>
          </cell>
          <cell r="K121">
            <v>42223</v>
          </cell>
          <cell r="L121">
            <v>1006.6873706004138</v>
          </cell>
          <cell r="M121">
            <v>505.91304347826082</v>
          </cell>
          <cell r="N121">
            <v>208.99378881987576</v>
          </cell>
        </row>
        <row r="122">
          <cell r="F122">
            <v>42221</v>
          </cell>
          <cell r="G122">
            <v>490.49586776859502</v>
          </cell>
          <cell r="H122">
            <v>288.44628099173553</v>
          </cell>
          <cell r="I122">
            <v>113.87603305785123</v>
          </cell>
          <cell r="K122">
            <v>42224</v>
          </cell>
          <cell r="L122">
            <v>809.50690335305717</v>
          </cell>
          <cell r="M122">
            <v>738.05917159763305</v>
          </cell>
          <cell r="N122">
            <v>261.94082840236683</v>
          </cell>
        </row>
        <row r="123">
          <cell r="F123">
            <v>42222</v>
          </cell>
          <cell r="G123">
            <v>310.37848605577688</v>
          </cell>
          <cell r="H123">
            <v>155.04382470119521</v>
          </cell>
          <cell r="I123">
            <v>90.860557768924295</v>
          </cell>
          <cell r="K123">
            <v>42225</v>
          </cell>
          <cell r="L123">
            <v>992.58333333333326</v>
          </cell>
          <cell r="M123">
            <v>329.67499999999995</v>
          </cell>
          <cell r="N123">
            <v>217.72499999999997</v>
          </cell>
        </row>
        <row r="124">
          <cell r="F124">
            <v>42223</v>
          </cell>
          <cell r="G124">
            <v>711.29363449691994</v>
          </cell>
          <cell r="H124">
            <v>341.86447638603704</v>
          </cell>
          <cell r="I124">
            <v>174.60369609856264</v>
          </cell>
          <cell r="K124">
            <v>42226</v>
          </cell>
          <cell r="L124">
            <v>1247.7439024390244</v>
          </cell>
          <cell r="M124">
            <v>524.85365853658527</v>
          </cell>
          <cell r="N124">
            <v>67.682926829268297</v>
          </cell>
        </row>
        <row r="125">
          <cell r="F125">
            <v>42224</v>
          </cell>
          <cell r="G125">
            <v>402.76923076923083</v>
          </cell>
          <cell r="H125">
            <v>361.29230769230776</v>
          </cell>
          <cell r="I125">
            <v>74.284615384615378</v>
          </cell>
          <cell r="K125">
            <v>42227</v>
          </cell>
          <cell r="L125">
            <v>1061.3963039014375</v>
          </cell>
          <cell r="M125">
            <v>513.06776180698148</v>
          </cell>
          <cell r="N125">
            <v>258.94866529774123</v>
          </cell>
        </row>
        <row r="126">
          <cell r="F126">
            <v>42225</v>
          </cell>
          <cell r="G126">
            <v>836.04373757455278</v>
          </cell>
          <cell r="H126">
            <v>529.24055666003983</v>
          </cell>
          <cell r="I126">
            <v>160.31809145129228</v>
          </cell>
          <cell r="K126">
            <v>42228</v>
          </cell>
          <cell r="L126">
            <v>909.88372093023258</v>
          </cell>
          <cell r="M126"/>
          <cell r="N126">
            <v>340.25581395348837</v>
          </cell>
        </row>
        <row r="127">
          <cell r="F127">
            <v>42226</v>
          </cell>
          <cell r="G127">
            <v>250.42</v>
          </cell>
          <cell r="H127">
            <v>126.62399999999998</v>
          </cell>
          <cell r="K127">
            <v>42229</v>
          </cell>
          <cell r="L127">
            <v>3923.0830039525699</v>
          </cell>
          <cell r="M127">
            <v>421.49407114624506</v>
          </cell>
          <cell r="N127">
            <v>248.01581027667984</v>
          </cell>
        </row>
        <row r="128">
          <cell r="F128">
            <v>42227</v>
          </cell>
          <cell r="G128">
            <v>405.27888446215138</v>
          </cell>
          <cell r="H128">
            <v>148.87649402390437</v>
          </cell>
          <cell r="I128">
            <v>90</v>
          </cell>
          <cell r="K128">
            <v>42230</v>
          </cell>
          <cell r="L128">
            <v>609.08914728682157</v>
          </cell>
          <cell r="M128">
            <v>1010.3023255813953</v>
          </cell>
          <cell r="N128">
            <v>415.53488372093028</v>
          </cell>
        </row>
        <row r="129">
          <cell r="F129">
            <v>42228</v>
          </cell>
          <cell r="G129">
            <v>1001.9</v>
          </cell>
          <cell r="H129">
            <v>628.70399999999995</v>
          </cell>
          <cell r="I129">
            <v>191.44799999999998</v>
          </cell>
          <cell r="K129">
            <v>42231</v>
          </cell>
          <cell r="L129">
            <v>445.34693877551018</v>
          </cell>
          <cell r="M129">
            <v>392.32653061224494</v>
          </cell>
          <cell r="N129">
            <v>160.53061224489795</v>
          </cell>
        </row>
        <row r="130">
          <cell r="F130">
            <v>42229</v>
          </cell>
          <cell r="G130">
            <v>424.35700575815747</v>
          </cell>
          <cell r="H130">
            <v>409.84261036468337</v>
          </cell>
          <cell r="I130">
            <v>61.35892514395394</v>
          </cell>
          <cell r="K130">
            <v>42232</v>
          </cell>
          <cell r="L130">
            <v>765.97194388777552</v>
          </cell>
          <cell r="M130">
            <v>237.85971943887776</v>
          </cell>
          <cell r="N130">
            <v>89.603206412825642</v>
          </cell>
        </row>
        <row r="131">
          <cell r="F131">
            <v>42230</v>
          </cell>
          <cell r="G131">
            <v>502.96146044624743</v>
          </cell>
          <cell r="H131">
            <v>498.49898580121709</v>
          </cell>
          <cell r="I131">
            <v>166.05273833671401</v>
          </cell>
          <cell r="K131">
            <v>42233</v>
          </cell>
          <cell r="L131">
            <v>1684.045643153527</v>
          </cell>
          <cell r="M131">
            <v>512.56431535269701</v>
          </cell>
          <cell r="N131">
            <v>252.29875518672196</v>
          </cell>
        </row>
        <row r="132">
          <cell r="F132">
            <v>42231</v>
          </cell>
          <cell r="G132">
            <v>364.27435387673955</v>
          </cell>
          <cell r="H132">
            <v>422.12326043737568</v>
          </cell>
          <cell r="I132">
            <v>119.66600397614314</v>
          </cell>
          <cell r="K132">
            <v>42234</v>
          </cell>
          <cell r="L132">
            <v>1174.8024948024949</v>
          </cell>
          <cell r="M132">
            <v>643.33471933471935</v>
          </cell>
          <cell r="N132">
            <v>248.48232848232851</v>
          </cell>
        </row>
        <row r="133">
          <cell r="F133">
            <v>42232</v>
          </cell>
          <cell r="G133">
            <v>511.6633663366336</v>
          </cell>
          <cell r="H133">
            <v>657.57623762376238</v>
          </cell>
          <cell r="I133">
            <v>145.78217821782175</v>
          </cell>
          <cell r="K133">
            <v>42235</v>
          </cell>
          <cell r="L133">
            <v>624.05882352941194</v>
          </cell>
          <cell r="M133">
            <v>910.63529411764694</v>
          </cell>
          <cell r="N133">
            <v>331.69411764705882</v>
          </cell>
        </row>
        <row r="134">
          <cell r="F134">
            <v>42233</v>
          </cell>
          <cell r="G134">
            <v>1543.4230769230769</v>
          </cell>
          <cell r="H134">
            <v>494.72307692307692</v>
          </cell>
          <cell r="I134">
            <v>183.32307692307697</v>
          </cell>
          <cell r="K134">
            <v>42236</v>
          </cell>
          <cell r="L134">
            <v>1060.3232323232323</v>
          </cell>
          <cell r="M134">
            <v>412.77575757575755</v>
          </cell>
          <cell r="N134">
            <v>169.52727272727273</v>
          </cell>
        </row>
        <row r="135">
          <cell r="F135">
            <v>42234</v>
          </cell>
          <cell r="G135">
            <v>378.98661567877627</v>
          </cell>
          <cell r="H135">
            <v>404.23709369024857</v>
          </cell>
          <cell r="I135">
            <v>152.26003824091779</v>
          </cell>
          <cell r="K135">
            <v>42237</v>
          </cell>
          <cell r="L135">
            <v>539.95841995842011</v>
          </cell>
          <cell r="M135">
            <v>462.38669438669439</v>
          </cell>
          <cell r="N135">
            <v>226.32848232848238</v>
          </cell>
        </row>
        <row r="136">
          <cell r="F136">
            <v>42235</v>
          </cell>
          <cell r="G136">
            <v>1201.9367588932805</v>
          </cell>
          <cell r="H136">
            <v>756.56916996047437</v>
          </cell>
          <cell r="I136">
            <v>178.07905138339922</v>
          </cell>
          <cell r="K136">
            <v>42238</v>
          </cell>
          <cell r="L136">
            <v>482.21995926680245</v>
          </cell>
          <cell r="M136">
            <v>752.57841140529536</v>
          </cell>
          <cell r="N136">
            <v>191.43788187372709</v>
          </cell>
        </row>
        <row r="137">
          <cell r="F137">
            <v>42236</v>
          </cell>
          <cell r="G137">
            <v>521.25748502994009</v>
          </cell>
          <cell r="H137">
            <v>473.48502994011977</v>
          </cell>
          <cell r="I137">
            <v>116.47904191616766</v>
          </cell>
          <cell r="K137">
            <v>42239</v>
          </cell>
          <cell r="L137">
            <v>470.34883720930236</v>
          </cell>
          <cell r="M137">
            <v>531.25581395348843</v>
          </cell>
          <cell r="N137">
            <v>203.23255813953486</v>
          </cell>
        </row>
        <row r="138">
          <cell r="F138">
            <v>42237</v>
          </cell>
          <cell r="G138">
            <v>1478.7329434697854</v>
          </cell>
          <cell r="H138">
            <v>540.70175438596482</v>
          </cell>
          <cell r="I138">
            <v>190.73684210526315</v>
          </cell>
          <cell r="K138">
            <v>42241</v>
          </cell>
          <cell r="L138">
            <v>687.61904761904759</v>
          </cell>
          <cell r="M138">
            <v>519.66666666666663</v>
          </cell>
          <cell r="N138">
            <v>122.28571428571426</v>
          </cell>
        </row>
        <row r="139">
          <cell r="F139">
            <v>42238</v>
          </cell>
          <cell r="G139">
            <v>885.24461839530318</v>
          </cell>
          <cell r="H139">
            <v>272.85322896281798</v>
          </cell>
          <cell r="I139">
            <v>86.019569471624266</v>
          </cell>
          <cell r="K139">
            <v>42242</v>
          </cell>
          <cell r="L139">
            <v>882.66798418972337</v>
          </cell>
          <cell r="M139">
            <v>396.45059288537556</v>
          </cell>
          <cell r="N139">
            <v>140.08695652173913</v>
          </cell>
        </row>
        <row r="140">
          <cell r="F140">
            <v>42239</v>
          </cell>
          <cell r="G140">
            <v>1268.1547619047619</v>
          </cell>
          <cell r="H140">
            <v>411.73809523809518</v>
          </cell>
          <cell r="I140">
            <v>159.71428571428572</v>
          </cell>
          <cell r="K140">
            <v>42243</v>
          </cell>
          <cell r="L140">
            <v>801.66324435318268</v>
          </cell>
          <cell r="M140">
            <v>439.44147843942505</v>
          </cell>
          <cell r="N140">
            <v>209.12525667351133</v>
          </cell>
        </row>
        <row r="141">
          <cell r="F141">
            <v>42240</v>
          </cell>
          <cell r="G141">
            <v>2650.1596806387224</v>
          </cell>
          <cell r="H141">
            <v>1641.0059880239523</v>
          </cell>
          <cell r="I141">
            <v>191.56886227544913</v>
          </cell>
          <cell r="K141">
            <v>42244</v>
          </cell>
          <cell r="L141">
            <v>1114.8183556405352</v>
          </cell>
          <cell r="M141">
            <v>531.46462715105167</v>
          </cell>
          <cell r="N141">
            <v>245.73613766730404</v>
          </cell>
        </row>
        <row r="142">
          <cell r="F142">
            <v>42241</v>
          </cell>
          <cell r="G142">
            <v>1502.9224652087471</v>
          </cell>
          <cell r="H142">
            <v>525.68588469184886</v>
          </cell>
          <cell r="I142">
            <v>144.64413518886678</v>
          </cell>
          <cell r="K142">
            <v>42245</v>
          </cell>
          <cell r="L142">
            <v>1484.6963562753037</v>
          </cell>
          <cell r="M142">
            <v>517.31174089068827</v>
          </cell>
          <cell r="N142">
            <v>170.01619433198383</v>
          </cell>
        </row>
        <row r="143">
          <cell r="F143">
            <v>42242</v>
          </cell>
          <cell r="G143">
            <v>794.38669438669444</v>
          </cell>
          <cell r="H143">
            <v>453.38045738045736</v>
          </cell>
          <cell r="I143">
            <v>145.64656964656965</v>
          </cell>
          <cell r="K143">
            <v>42246</v>
          </cell>
          <cell r="L143">
            <v>2255.8846918489066</v>
          </cell>
          <cell r="M143">
            <v>410.52882703777334</v>
          </cell>
          <cell r="N143">
            <v>172.91451292246521</v>
          </cell>
        </row>
        <row r="144">
          <cell r="F144">
            <v>42243</v>
          </cell>
          <cell r="G144">
            <v>999.52380952380952</v>
          </cell>
          <cell r="H144">
            <v>376.78571428571428</v>
          </cell>
          <cell r="I144">
            <v>106.71428571428572</v>
          </cell>
          <cell r="K144">
            <v>42247</v>
          </cell>
          <cell r="L144">
            <v>2110.7436399217222</v>
          </cell>
          <cell r="M144">
            <v>704.31311154598825</v>
          </cell>
          <cell r="N144">
            <v>326.46575342465758</v>
          </cell>
        </row>
        <row r="145">
          <cell r="F145">
            <v>42244</v>
          </cell>
          <cell r="G145">
            <v>1185.5711422845691</v>
          </cell>
          <cell r="H145">
            <v>374.23647294589171</v>
          </cell>
          <cell r="I145">
            <v>165.06613226452905</v>
          </cell>
          <cell r="K145">
            <v>42351</v>
          </cell>
          <cell r="L145">
            <v>815.82304526748976</v>
          </cell>
          <cell r="M145">
            <v>677.56378600823041</v>
          </cell>
          <cell r="N145">
            <v>337.84615384615387</v>
          </cell>
        </row>
        <row r="146">
          <cell r="F146">
            <v>42245</v>
          </cell>
          <cell r="G146">
            <v>1928.4015594541916</v>
          </cell>
          <cell r="H146">
            <v>451.74269005847952</v>
          </cell>
          <cell r="I146">
            <v>209.40350877192984</v>
          </cell>
          <cell r="K146">
            <v>42352</v>
          </cell>
          <cell r="L146">
            <v>747.6803118908382</v>
          </cell>
          <cell r="M146">
            <v>412.60038986354778</v>
          </cell>
          <cell r="N146">
            <v>255.11111111111111</v>
          </cell>
        </row>
        <row r="147">
          <cell r="F147">
            <v>42246</v>
          </cell>
          <cell r="G147">
            <v>1378.8</v>
          </cell>
          <cell r="H147">
            <v>225.69599999999997</v>
          </cell>
          <cell r="K147">
            <v>42353</v>
          </cell>
          <cell r="L147">
            <v>980.55555555555566</v>
          </cell>
          <cell r="M147">
            <v>476.35390946502059</v>
          </cell>
          <cell r="N147">
            <v>267.36842105263156</v>
          </cell>
        </row>
        <row r="148">
          <cell r="F148">
            <v>42247</v>
          </cell>
          <cell r="G148">
            <v>1287.5826446280994</v>
          </cell>
          <cell r="H148">
            <v>161.97520661157026</v>
          </cell>
          <cell r="K148">
            <v>42354</v>
          </cell>
          <cell r="L148">
            <v>845.45267489711944</v>
          </cell>
          <cell r="M148"/>
          <cell r="N148">
            <v>326.46575342465758</v>
          </cell>
        </row>
        <row r="149">
          <cell r="F149">
            <v>42370</v>
          </cell>
          <cell r="G149">
            <v>338.93491124260356</v>
          </cell>
          <cell r="H149">
            <v>349.07297830374756</v>
          </cell>
          <cell r="I149">
            <v>177.8698224852071</v>
          </cell>
          <cell r="K149">
            <v>42355</v>
          </cell>
          <cell r="L149">
            <v>672.9591836734694</v>
          </cell>
          <cell r="M149"/>
          <cell r="N149">
            <v>108.32098765432099</v>
          </cell>
        </row>
        <row r="150">
          <cell r="F150">
            <v>42371</v>
          </cell>
          <cell r="G150">
            <v>298.67203219315894</v>
          </cell>
          <cell r="H150">
            <v>108.53118712273641</v>
          </cell>
          <cell r="I150">
            <v>175.94366197183098</v>
          </cell>
          <cell r="K150">
            <v>42356</v>
          </cell>
          <cell r="L150">
            <v>965.48</v>
          </cell>
          <cell r="M150"/>
          <cell r="N150">
            <v>208.4326530612245</v>
          </cell>
        </row>
        <row r="151">
          <cell r="F151">
            <v>42372</v>
          </cell>
          <cell r="G151">
            <v>1067.2323232323231</v>
          </cell>
          <cell r="H151">
            <v>648.09696969696961</v>
          </cell>
          <cell r="I151">
            <v>304.07272727272732</v>
          </cell>
          <cell r="K151">
            <v>42357</v>
          </cell>
          <cell r="L151">
            <v>1105.306930693069</v>
          </cell>
          <cell r="M151"/>
          <cell r="N151">
            <v>393.91199999999992</v>
          </cell>
        </row>
        <row r="152">
          <cell r="F152">
            <v>42373</v>
          </cell>
          <cell r="G152">
            <v>556.30522088353428</v>
          </cell>
          <cell r="H152">
            <v>423.9116465863454</v>
          </cell>
          <cell r="I152">
            <v>225.68674698795184</v>
          </cell>
          <cell r="K152">
            <v>42370</v>
          </cell>
          <cell r="L152">
            <v>670.31185031185032</v>
          </cell>
          <cell r="M152">
            <v>353.99584199584194</v>
          </cell>
          <cell r="N152">
            <v>346.02772277227723</v>
          </cell>
        </row>
        <row r="153">
          <cell r="F153">
            <v>42374</v>
          </cell>
          <cell r="G153">
            <v>860.94488188976368</v>
          </cell>
          <cell r="H153">
            <v>653.10236220472461</v>
          </cell>
          <cell r="I153">
            <v>328.11023622047242</v>
          </cell>
          <cell r="K153">
            <v>42371</v>
          </cell>
          <cell r="L153">
            <v>991.06157112526535</v>
          </cell>
          <cell r="M153">
            <v>703.5838641188958</v>
          </cell>
          <cell r="N153">
            <v>225.72972972972977</v>
          </cell>
        </row>
        <row r="154">
          <cell r="F154">
            <v>42375</v>
          </cell>
          <cell r="G154">
            <v>780</v>
          </cell>
          <cell r="H154">
            <v>429.98811881188118</v>
          </cell>
          <cell r="I154">
            <v>283.7227722772277</v>
          </cell>
          <cell r="K154">
            <v>42372</v>
          </cell>
          <cell r="L154">
            <v>883.78600823045281</v>
          </cell>
          <cell r="M154">
            <v>492.13991769547329</v>
          </cell>
          <cell r="N154">
            <v>379.03184713375788</v>
          </cell>
        </row>
        <row r="155">
          <cell r="F155">
            <v>42376</v>
          </cell>
          <cell r="G155">
            <v>1097.9476861167</v>
          </cell>
          <cell r="H155">
            <v>445.88329979879273</v>
          </cell>
          <cell r="I155">
            <v>404.47484909456733</v>
          </cell>
          <cell r="K155">
            <v>42373</v>
          </cell>
          <cell r="L155">
            <v>1340.8902691511387</v>
          </cell>
          <cell r="M155">
            <v>784.69565217391312</v>
          </cell>
          <cell r="N155">
            <v>339.2592592592593</v>
          </cell>
        </row>
        <row r="156">
          <cell r="F156">
            <v>42377</v>
          </cell>
          <cell r="G156">
            <v>540.42682926829264</v>
          </cell>
          <cell r="H156">
            <v>335.34959349593493</v>
          </cell>
          <cell r="I156">
            <v>238.90243902439025</v>
          </cell>
          <cell r="K156">
            <v>42374</v>
          </cell>
          <cell r="L156">
            <v>1247.2529644268775</v>
          </cell>
          <cell r="M156">
            <v>655.47826086956525</v>
          </cell>
          <cell r="N156">
            <v>315.9503105590062</v>
          </cell>
        </row>
        <row r="157">
          <cell r="F157">
            <v>42378</v>
          </cell>
          <cell r="G157">
            <v>820.09784735812116</v>
          </cell>
          <cell r="H157">
            <v>563.33463796477497</v>
          </cell>
          <cell r="I157">
            <v>293.91780821917803</v>
          </cell>
          <cell r="K157">
            <v>42375</v>
          </cell>
          <cell r="L157">
            <v>1139.9176954732511</v>
          </cell>
          <cell r="M157">
            <v>405.0946502057613</v>
          </cell>
          <cell r="N157">
            <v>345.55731225296449</v>
          </cell>
        </row>
        <row r="158">
          <cell r="F158">
            <v>42379</v>
          </cell>
          <cell r="G158">
            <v>508.88</v>
          </cell>
          <cell r="H158">
            <v>256.66399999999999</v>
          </cell>
          <cell r="I158">
            <v>202.392</v>
          </cell>
          <cell r="K158">
            <v>42376</v>
          </cell>
          <cell r="L158">
            <v>987.81632653061217</v>
          </cell>
          <cell r="M158">
            <v>453.43673469387755</v>
          </cell>
          <cell r="N158">
            <v>144.56790123456793</v>
          </cell>
        </row>
        <row r="159">
          <cell r="F159">
            <v>42380</v>
          </cell>
          <cell r="G159">
            <v>972.3399999999998</v>
          </cell>
          <cell r="H159">
            <v>325.536</v>
          </cell>
          <cell r="I159">
            <v>292.608</v>
          </cell>
          <cell r="K159">
            <v>42377</v>
          </cell>
          <cell r="L159">
            <v>1155.6804733727811</v>
          </cell>
          <cell r="M159">
            <v>558.84812623274161</v>
          </cell>
          <cell r="N159">
            <v>326.9387755102041</v>
          </cell>
        </row>
        <row r="160">
          <cell r="F160">
            <v>42381</v>
          </cell>
          <cell r="G160">
            <v>330.91346153846155</v>
          </cell>
          <cell r="H160">
            <v>170.43269230769232</v>
          </cell>
          <cell r="I160">
            <v>90.144230769230774</v>
          </cell>
          <cell r="K160">
            <v>42378</v>
          </cell>
          <cell r="L160">
            <v>1427.02</v>
          </cell>
          <cell r="M160">
            <v>539.16800000000001</v>
          </cell>
          <cell r="N160">
            <v>254.05917159763311</v>
          </cell>
        </row>
        <row r="161">
          <cell r="F161">
            <v>42382</v>
          </cell>
          <cell r="G161">
            <v>826.45833333333348</v>
          </cell>
          <cell r="H161">
            <v>309.875</v>
          </cell>
          <cell r="I161">
            <v>225.67500000000001</v>
          </cell>
          <cell r="K161">
            <v>42379</v>
          </cell>
          <cell r="L161">
            <v>1921.4615384615386</v>
          </cell>
          <cell r="M161">
            <v>565.27692307692314</v>
          </cell>
          <cell r="N161">
            <v>329.97600000000006</v>
          </cell>
        </row>
        <row r="162">
          <cell r="F162">
            <v>42383</v>
          </cell>
          <cell r="G162">
            <v>464.99001996007979</v>
          </cell>
          <cell r="H162">
            <v>329.09381237524946</v>
          </cell>
          <cell r="I162">
            <v>157.79640718562874</v>
          </cell>
          <cell r="K162">
            <v>42380</v>
          </cell>
          <cell r="L162">
            <v>1761.8091451292248</v>
          </cell>
          <cell r="M162">
            <v>566.61630218687878</v>
          </cell>
          <cell r="N162">
            <v>336.39230769230772</v>
          </cell>
        </row>
        <row r="163">
          <cell r="F163">
            <v>42384</v>
          </cell>
          <cell r="G163"/>
          <cell r="H163"/>
          <cell r="I163"/>
          <cell r="K163">
            <v>42381</v>
          </cell>
          <cell r="L163">
            <v>1675</v>
          </cell>
          <cell r="M163">
            <v>649.9</v>
          </cell>
          <cell r="N163">
            <v>367.51491053677933</v>
          </cell>
        </row>
        <row r="164">
          <cell r="F164">
            <v>42385</v>
          </cell>
          <cell r="G164">
            <v>753.64919354838719</v>
          </cell>
          <cell r="H164">
            <v>612.91129032258073</v>
          </cell>
          <cell r="I164">
            <v>318.19354838709677</v>
          </cell>
          <cell r="K164">
            <v>42382</v>
          </cell>
          <cell r="L164">
            <v>2844.9900199600797</v>
          </cell>
          <cell r="M164">
            <v>777.15768463073857</v>
          </cell>
          <cell r="N164">
            <v>258.07499999999999</v>
          </cell>
        </row>
        <row r="165">
          <cell r="F165">
            <v>42386</v>
          </cell>
          <cell r="G165">
            <v>1249.0721649484535</v>
          </cell>
          <cell r="H165">
            <v>1017.0556701030928</v>
          </cell>
          <cell r="I165">
            <v>319.69484536082479</v>
          </cell>
          <cell r="K165">
            <v>42383</v>
          </cell>
          <cell r="L165">
            <v>719.40119760479047</v>
          </cell>
          <cell r="M165">
            <v>339.20958083832335</v>
          </cell>
          <cell r="N165">
            <v>434.80239520958088</v>
          </cell>
        </row>
        <row r="166">
          <cell r="F166">
            <v>42387</v>
          </cell>
          <cell r="G166">
            <v>654.46153846153834</v>
          </cell>
          <cell r="H166">
            <v>791.79230769230765</v>
          </cell>
          <cell r="I166">
            <v>307.59230769230766</v>
          </cell>
          <cell r="K166">
            <v>42384</v>
          </cell>
          <cell r="L166">
            <v>712.03883495145647</v>
          </cell>
          <cell r="M166">
            <v>387.27766990291263</v>
          </cell>
          <cell r="N166">
            <v>214.34730538922159</v>
          </cell>
        </row>
        <row r="167">
          <cell r="F167">
            <v>42388</v>
          </cell>
          <cell r="G167">
            <v>478.40277777777777</v>
          </cell>
          <cell r="H167">
            <v>320.83333333333331</v>
          </cell>
          <cell r="I167">
            <v>226.25</v>
          </cell>
          <cell r="K167">
            <v>42385</v>
          </cell>
          <cell r="L167">
            <v>732.04081632653049</v>
          </cell>
          <cell r="M167">
            <v>754.92244897959176</v>
          </cell>
          <cell r="N167">
            <v>263.67378640776695</v>
          </cell>
        </row>
        <row r="168">
          <cell r="F168">
            <v>42389</v>
          </cell>
          <cell r="G168">
            <v>619.19230769230774</v>
          </cell>
          <cell r="H168">
            <v>401.86153846153843</v>
          </cell>
          <cell r="I168">
            <v>281.90769230769229</v>
          </cell>
          <cell r="K168">
            <v>42386</v>
          </cell>
          <cell r="L168">
            <v>683.76494023904377</v>
          </cell>
          <cell r="M168">
            <v>800.02390438247016</v>
          </cell>
          <cell r="N168">
            <v>369.11020408163267</v>
          </cell>
        </row>
        <row r="169">
          <cell r="F169">
            <v>42390</v>
          </cell>
          <cell r="G169">
            <v>1447.9009900990097</v>
          </cell>
          <cell r="H169">
            <v>883.00990099009891</v>
          </cell>
          <cell r="I169">
            <v>563.52475247524751</v>
          </cell>
          <cell r="K169">
            <v>42387</v>
          </cell>
          <cell r="L169">
            <v>951.6700201207243</v>
          </cell>
          <cell r="M169">
            <v>1046.3661971830984</v>
          </cell>
          <cell r="N169">
            <v>312.31075697211156</v>
          </cell>
        </row>
        <row r="170">
          <cell r="F170">
            <v>42391</v>
          </cell>
          <cell r="G170">
            <v>337.90384615384619</v>
          </cell>
          <cell r="H170">
            <v>300.96923076923076</v>
          </cell>
          <cell r="I170">
            <v>176.95384615384614</v>
          </cell>
          <cell r="K170">
            <v>42388</v>
          </cell>
          <cell r="L170">
            <v>1506.8039215686272</v>
          </cell>
          <cell r="M170">
            <v>554.49411764705883</v>
          </cell>
          <cell r="N170">
            <v>507.04225352112678</v>
          </cell>
        </row>
        <row r="171">
          <cell r="F171">
            <v>42392</v>
          </cell>
          <cell r="G171">
            <v>1085.4747474747476</v>
          </cell>
          <cell r="H171">
            <v>569.23636363636354</v>
          </cell>
          <cell r="I171">
            <v>112.65454545454544</v>
          </cell>
          <cell r="K171">
            <v>42389</v>
          </cell>
          <cell r="L171">
            <v>1346.6056910569105</v>
          </cell>
          <cell r="M171">
            <v>438.08943089430898</v>
          </cell>
          <cell r="N171">
            <v>446.11764705882359</v>
          </cell>
        </row>
        <row r="172">
          <cell r="F172">
            <v>42393</v>
          </cell>
          <cell r="G172">
            <v>844.62450592885375</v>
          </cell>
          <cell r="H172">
            <v>431.49407114624512</v>
          </cell>
          <cell r="I172">
            <v>329.62055335968381</v>
          </cell>
          <cell r="K172">
            <v>42390</v>
          </cell>
          <cell r="L172">
            <v>2155.393939393939</v>
          </cell>
          <cell r="M172">
            <v>958.89292929292924</v>
          </cell>
          <cell r="N172">
            <v>378.07317073170725</v>
          </cell>
        </row>
        <row r="173">
          <cell r="F173">
            <v>42394</v>
          </cell>
          <cell r="G173">
            <v>1070.0198019801978</v>
          </cell>
          <cell r="H173">
            <v>502.74851485148514</v>
          </cell>
          <cell r="I173">
            <v>311.95247524752477</v>
          </cell>
          <cell r="K173">
            <v>42391</v>
          </cell>
          <cell r="L173">
            <v>1305.4890219560878</v>
          </cell>
          <cell r="M173">
            <v>577.6686626746507</v>
          </cell>
          <cell r="N173">
            <v>474.0363636363636</v>
          </cell>
        </row>
        <row r="174">
          <cell r="F174">
            <v>42395</v>
          </cell>
          <cell r="G174">
            <v>390.98265895953756</v>
          </cell>
          <cell r="H174">
            <v>252.53949903660887</v>
          </cell>
          <cell r="I174">
            <v>195.26011560693641</v>
          </cell>
          <cell r="K174">
            <v>42392</v>
          </cell>
          <cell r="L174">
            <v>1494.6031746031747</v>
          </cell>
          <cell r="M174">
            <v>547.56349206349194</v>
          </cell>
          <cell r="N174">
            <v>426.68263473053895</v>
          </cell>
        </row>
        <row r="175">
          <cell r="F175">
            <v>42396</v>
          </cell>
          <cell r="G175">
            <v>997.93522267206481</v>
          </cell>
          <cell r="H175">
            <v>459.07692307692309</v>
          </cell>
          <cell r="I175">
            <v>261.76518218623482</v>
          </cell>
          <cell r="K175">
            <v>42393</v>
          </cell>
          <cell r="L175">
            <v>699.73684210526312</v>
          </cell>
          <cell r="M175">
            <v>338.47773279352225</v>
          </cell>
          <cell r="N175">
            <v>259.92857142857144</v>
          </cell>
        </row>
        <row r="176">
          <cell r="F176">
            <v>42397</v>
          </cell>
          <cell r="G176">
            <v>516.93069306930693</v>
          </cell>
          <cell r="H176">
            <v>347.47722772277223</v>
          </cell>
          <cell r="I176">
            <v>199.31881188118808</v>
          </cell>
          <cell r="K176">
            <v>42394</v>
          </cell>
          <cell r="L176">
            <v>886.96850393700788</v>
          </cell>
          <cell r="M176">
            <v>376.15748031496065</v>
          </cell>
          <cell r="N176">
            <v>305.70850202429148</v>
          </cell>
        </row>
        <row r="177">
          <cell r="F177">
            <v>42398</v>
          </cell>
          <cell r="G177">
            <v>698.09034907597538</v>
          </cell>
          <cell r="H177">
            <v>354.54620123203279</v>
          </cell>
          <cell r="I177">
            <v>365.10061601642713</v>
          </cell>
          <cell r="K177">
            <v>42395</v>
          </cell>
          <cell r="L177">
            <v>1010.9090909090909</v>
          </cell>
          <cell r="M177">
            <v>412.56565656565652</v>
          </cell>
          <cell r="N177">
            <v>306.9212598425197</v>
          </cell>
        </row>
        <row r="178">
          <cell r="F178">
            <v>42399</v>
          </cell>
          <cell r="G178">
            <v>1972.6953125</v>
          </cell>
          <cell r="H178">
            <v>676.60937499999989</v>
          </cell>
          <cell r="I178">
            <v>333.984375</v>
          </cell>
          <cell r="K178">
            <v>42396</v>
          </cell>
          <cell r="L178">
            <v>585.26315789473688</v>
          </cell>
          <cell r="M178">
            <v>274.77582846003907</v>
          </cell>
          <cell r="N178">
            <v>309.16363636363639</v>
          </cell>
        </row>
        <row r="179">
          <cell r="F179">
            <v>42400</v>
          </cell>
          <cell r="G179">
            <v>860.85148514851483</v>
          </cell>
          <cell r="H179">
            <v>381.54455445544551</v>
          </cell>
          <cell r="I179">
            <v>233.67920792079204</v>
          </cell>
          <cell r="K179">
            <v>42397</v>
          </cell>
          <cell r="L179">
            <v>532.07509881422914</v>
          </cell>
          <cell r="M179">
            <v>268.13438735177863</v>
          </cell>
          <cell r="N179">
            <v>189.05263157894737</v>
          </cell>
        </row>
        <row r="180">
          <cell r="F180">
            <v>42401</v>
          </cell>
          <cell r="G180">
            <v>942.61538461538464</v>
          </cell>
          <cell r="H180">
            <v>329.12307692307701</v>
          </cell>
          <cell r="I180">
            <v>140.74615384615385</v>
          </cell>
          <cell r="K180">
            <v>42398</v>
          </cell>
          <cell r="L180">
            <v>776.48484848484838</v>
          </cell>
          <cell r="M180">
            <v>399.91111111111104</v>
          </cell>
          <cell r="N180">
            <v>192.66403162055337</v>
          </cell>
        </row>
        <row r="181">
          <cell r="F181">
            <v>42402</v>
          </cell>
          <cell r="G181">
            <v>990.5625</v>
          </cell>
          <cell r="H181">
            <v>404.05833333333334</v>
          </cell>
          <cell r="I181">
            <v>323.47500000000002</v>
          </cell>
          <cell r="K181">
            <v>42399</v>
          </cell>
          <cell r="L181">
            <v>1925.3179190751443</v>
          </cell>
          <cell r="M181">
            <v>623.02119460500967</v>
          </cell>
          <cell r="N181">
            <v>299.34545454545452</v>
          </cell>
        </row>
        <row r="182">
          <cell r="F182">
            <v>42403</v>
          </cell>
          <cell r="G182">
            <v>1158.9068825910931</v>
          </cell>
          <cell r="H182">
            <v>310.27530364372478</v>
          </cell>
          <cell r="I182">
            <v>273.93522267206481</v>
          </cell>
          <cell r="K182">
            <v>42400</v>
          </cell>
          <cell r="L182">
            <v>988.42412451361861</v>
          </cell>
          <cell r="M182">
            <v>372.28015564202337</v>
          </cell>
          <cell r="N182">
            <v>582.79768786127158</v>
          </cell>
        </row>
        <row r="183">
          <cell r="F183">
            <v>42404</v>
          </cell>
          <cell r="G183">
            <v>1199.1412213740459</v>
          </cell>
          <cell r="H183">
            <v>295.25954198473283</v>
          </cell>
          <cell r="I183">
            <v>239.56488549618319</v>
          </cell>
          <cell r="K183">
            <v>42401</v>
          </cell>
          <cell r="L183">
            <v>1568.203125</v>
          </cell>
          <cell r="M183">
            <v>535.72656249999989</v>
          </cell>
          <cell r="N183">
            <v>310.13229571984436</v>
          </cell>
        </row>
        <row r="184">
          <cell r="F184">
            <v>42405</v>
          </cell>
          <cell r="G184">
            <v>1289.0980392156862</v>
          </cell>
          <cell r="H184">
            <v>429.26274509803926</v>
          </cell>
          <cell r="I184">
            <v>278.54117647058831</v>
          </cell>
          <cell r="K184">
            <v>42402</v>
          </cell>
          <cell r="L184">
            <v>1491.284584980237</v>
          </cell>
          <cell r="M184">
            <v>332.37154150197631</v>
          </cell>
          <cell r="N184">
            <v>343.68749999999994</v>
          </cell>
        </row>
        <row r="185">
          <cell r="F185">
            <v>42406</v>
          </cell>
          <cell r="G185">
            <v>1379.5020746887967</v>
          </cell>
          <cell r="H185">
            <v>311.11203319502067</v>
          </cell>
          <cell r="I185">
            <v>271.7178423236515</v>
          </cell>
          <cell r="K185">
            <v>42403</v>
          </cell>
          <cell r="L185">
            <v>1929.7194388777555</v>
          </cell>
          <cell r="M185">
            <v>510.50100200400806</v>
          </cell>
          <cell r="N185">
            <v>315.46245059288538</v>
          </cell>
        </row>
        <row r="186">
          <cell r="F186">
            <v>42407</v>
          </cell>
          <cell r="G186">
            <v>1464.9500998003994</v>
          </cell>
          <cell r="H186">
            <v>316.07984031936127</v>
          </cell>
          <cell r="I186">
            <v>305.24550898203591</v>
          </cell>
          <cell r="K186">
            <v>42404</v>
          </cell>
          <cell r="L186">
            <v>1875.9642147117297</v>
          </cell>
          <cell r="M186">
            <v>573.296222664016</v>
          </cell>
          <cell r="N186">
            <v>330.56513026052107</v>
          </cell>
        </row>
        <row r="187">
          <cell r="F187">
            <v>42408</v>
          </cell>
          <cell r="G187">
            <v>1825.6458333333333</v>
          </cell>
          <cell r="H187">
            <v>390.66666666666669</v>
          </cell>
          <cell r="I187">
            <v>352.35000000000008</v>
          </cell>
          <cell r="K187">
            <v>42405</v>
          </cell>
          <cell r="L187">
            <v>2373.9382239382239</v>
          </cell>
          <cell r="M187">
            <v>553.49034749034752</v>
          </cell>
          <cell r="N187">
            <v>387.55467196819086</v>
          </cell>
        </row>
        <row r="188">
          <cell r="F188">
            <v>42409</v>
          </cell>
          <cell r="G188">
            <v>1113.5610766045547</v>
          </cell>
          <cell r="H188">
            <v>543.52795031055894</v>
          </cell>
          <cell r="I188">
            <v>268.02484472049684</v>
          </cell>
          <cell r="K188">
            <v>42406</v>
          </cell>
          <cell r="L188">
            <v>545.77464788732402</v>
          </cell>
          <cell r="M188">
            <v>251.23541247484911</v>
          </cell>
          <cell r="N188">
            <v>311.14285714285717</v>
          </cell>
        </row>
        <row r="189">
          <cell r="F189">
            <v>42410</v>
          </cell>
          <cell r="G189">
            <v>1109.3110236220473</v>
          </cell>
          <cell r="H189">
            <v>352.25196850393695</v>
          </cell>
          <cell r="I189">
            <v>297.14173228346453</v>
          </cell>
          <cell r="K189">
            <v>42407</v>
          </cell>
          <cell r="L189">
            <v>1295.7699805068228</v>
          </cell>
          <cell r="M189">
            <v>575.73489278752436</v>
          </cell>
          <cell r="N189">
            <v>178.18913480885311</v>
          </cell>
        </row>
        <row r="190">
          <cell r="F190">
            <v>42411</v>
          </cell>
          <cell r="G190">
            <v>2653.4545454545455</v>
          </cell>
          <cell r="H190">
            <v>432.58181818181805</v>
          </cell>
          <cell r="I190">
            <v>454.69090909090897</v>
          </cell>
          <cell r="K190">
            <v>42408</v>
          </cell>
          <cell r="L190">
            <v>1659.8608349900596</v>
          </cell>
          <cell r="M190">
            <v>576.07952286282307</v>
          </cell>
          <cell r="N190">
            <v>295.50877192982455</v>
          </cell>
        </row>
        <row r="191">
          <cell r="F191">
            <v>42412</v>
          </cell>
          <cell r="G191">
            <v>1122.0272904483431</v>
          </cell>
          <cell r="H191">
            <v>256.07797270955166</v>
          </cell>
          <cell r="I191">
            <v>275.78947368421058</v>
          </cell>
          <cell r="K191">
            <v>42409</v>
          </cell>
          <cell r="L191">
            <v>2762.8118811881177</v>
          </cell>
          <cell r="M191">
            <v>582.75643564356426</v>
          </cell>
          <cell r="N191">
            <v>360.71570576540756</v>
          </cell>
        </row>
        <row r="192">
          <cell r="F192">
            <v>42413</v>
          </cell>
          <cell r="G192">
            <v>594.09999999999991</v>
          </cell>
          <cell r="H192">
            <v>149.29599999999999</v>
          </cell>
          <cell r="I192">
            <v>156.45599999999996</v>
          </cell>
          <cell r="K192">
            <v>42410</v>
          </cell>
          <cell r="L192">
            <v>2058.5854616895876</v>
          </cell>
          <cell r="M192">
            <v>464.14931237721026</v>
          </cell>
          <cell r="N192">
            <v>422.94653465346539</v>
          </cell>
        </row>
        <row r="193">
          <cell r="F193">
            <v>42414</v>
          </cell>
          <cell r="G193">
            <v>250.85714285714283</v>
          </cell>
          <cell r="H193">
            <v>84.604081632653063</v>
          </cell>
          <cell r="I193">
            <v>91.2</v>
          </cell>
          <cell r="K193">
            <v>42411</v>
          </cell>
          <cell r="L193">
            <v>2462.1923076923076</v>
          </cell>
          <cell r="M193">
            <v>486.78461538461534</v>
          </cell>
          <cell r="N193">
            <v>340.76227897838896</v>
          </cell>
        </row>
        <row r="194">
          <cell r="F194">
            <v>42415</v>
          </cell>
          <cell r="G194">
            <v>215.86</v>
          </cell>
          <cell r="H194">
            <v>152.77600000000001</v>
          </cell>
          <cell r="I194">
            <v>77.664000000000016</v>
          </cell>
          <cell r="K194">
            <v>42412</v>
          </cell>
          <cell r="L194">
            <v>1778.3106796116506</v>
          </cell>
          <cell r="M194">
            <v>515.46407766990285</v>
          </cell>
          <cell r="N194">
            <v>279.69230769230768</v>
          </cell>
        </row>
        <row r="195">
          <cell r="F195">
            <v>42416</v>
          </cell>
          <cell r="G195">
            <v>1651.6338582677167</v>
          </cell>
          <cell r="H195">
            <v>316.42519685039372</v>
          </cell>
          <cell r="I195">
            <v>270.21259842519692</v>
          </cell>
          <cell r="K195">
            <v>42413</v>
          </cell>
          <cell r="L195">
            <v>2588.4317718940938</v>
          </cell>
          <cell r="M195">
            <v>525.61303462321803</v>
          </cell>
          <cell r="N195">
            <v>262.76504854368932</v>
          </cell>
        </row>
        <row r="196">
          <cell r="F196">
            <v>42417</v>
          </cell>
          <cell r="G196">
            <v>251.31931166347994</v>
          </cell>
          <cell r="H196">
            <v>103.2887189292543</v>
          </cell>
          <cell r="I196">
            <v>100.56596558317401</v>
          </cell>
          <cell r="K196">
            <v>42414</v>
          </cell>
          <cell r="L196">
            <v>857.02</v>
          </cell>
          <cell r="M196">
            <v>323.25599999999991</v>
          </cell>
          <cell r="N196">
            <v>336.5376782077393</v>
          </cell>
        </row>
        <row r="197">
          <cell r="F197">
            <v>42418</v>
          </cell>
          <cell r="G197">
            <v>1880.0823045267491</v>
          </cell>
          <cell r="H197">
            <v>348.5267489711934</v>
          </cell>
          <cell r="I197">
            <v>277.62962962962962</v>
          </cell>
          <cell r="K197">
            <v>42415</v>
          </cell>
          <cell r="L197">
            <v>1532.7680311890838</v>
          </cell>
          <cell r="M197">
            <v>331.18908382066274</v>
          </cell>
          <cell r="N197">
            <v>362.37600000000003</v>
          </cell>
        </row>
        <row r="198">
          <cell r="F198">
            <v>42419</v>
          </cell>
          <cell r="G198">
            <v>1006.0204081632654</v>
          </cell>
          <cell r="H198">
            <v>258.40816326530614</v>
          </cell>
          <cell r="I198">
            <v>244.72653061224489</v>
          </cell>
          <cell r="K198">
            <v>42416</v>
          </cell>
          <cell r="L198">
            <v>2113.7270875763752</v>
          </cell>
          <cell r="M198">
            <v>416.33401221995928</v>
          </cell>
          <cell r="N198">
            <v>163.36842105263156</v>
          </cell>
        </row>
        <row r="199">
          <cell r="F199">
            <v>42421</v>
          </cell>
          <cell r="G199">
            <v>2296.2145748987855</v>
          </cell>
          <cell r="H199">
            <v>826.09716599190278</v>
          </cell>
          <cell r="I199">
            <v>468.87449392712551</v>
          </cell>
          <cell r="K199">
            <v>42417</v>
          </cell>
          <cell r="L199">
            <v>2273.9103869653768</v>
          </cell>
          <cell r="M199">
            <v>521.76782077393079</v>
          </cell>
          <cell r="N199">
            <v>184.54582484725054</v>
          </cell>
        </row>
        <row r="200">
          <cell r="F200">
            <v>42422</v>
          </cell>
          <cell r="G200">
            <v>458.48425196850394</v>
          </cell>
          <cell r="H200">
            <v>140.41732283464566</v>
          </cell>
          <cell r="I200">
            <v>145.58267716535434</v>
          </cell>
          <cell r="K200">
            <v>42418</v>
          </cell>
          <cell r="L200">
            <v>951.28514056224901</v>
          </cell>
          <cell r="M200">
            <v>470.90763052208831</v>
          </cell>
          <cell r="N200">
            <v>181.0264765784114</v>
          </cell>
        </row>
        <row r="201">
          <cell r="F201">
            <v>42423</v>
          </cell>
          <cell r="G201">
            <v>1734.5437262357411</v>
          </cell>
          <cell r="H201">
            <v>341.9163498098859</v>
          </cell>
          <cell r="I201">
            <v>324.95817490494289</v>
          </cell>
          <cell r="K201">
            <v>42419</v>
          </cell>
          <cell r="L201">
            <v>1472.2177419354839</v>
          </cell>
          <cell r="M201">
            <v>651.97580645161293</v>
          </cell>
          <cell r="N201">
            <v>133.65656565656565</v>
          </cell>
        </row>
        <row r="202">
          <cell r="F202">
            <v>42424</v>
          </cell>
          <cell r="G202">
            <v>2618.5907335907336</v>
          </cell>
          <cell r="H202">
            <v>616.28571428571433</v>
          </cell>
          <cell r="I202">
            <v>371.18918918918916</v>
          </cell>
          <cell r="K202">
            <v>42420</v>
          </cell>
          <cell r="L202">
            <v>158.56866537717602</v>
          </cell>
          <cell r="M202">
            <v>81.07543520309477</v>
          </cell>
          <cell r="N202">
            <v>380.25000000000006</v>
          </cell>
        </row>
        <row r="203">
          <cell r="F203">
            <v>42425</v>
          </cell>
          <cell r="G203">
            <v>1541.4285714285713</v>
          </cell>
          <cell r="H203">
            <v>510.95652173913044</v>
          </cell>
          <cell r="I203">
            <v>352.6211180124223</v>
          </cell>
          <cell r="K203">
            <v>42421</v>
          </cell>
          <cell r="L203">
            <v>1455.8984375</v>
          </cell>
          <cell r="M203">
            <v>461.3125</v>
          </cell>
          <cell r="N203">
            <v>73.090909090909093</v>
          </cell>
        </row>
        <row r="204">
          <cell r="F204">
            <v>42426</v>
          </cell>
          <cell r="G204"/>
          <cell r="H204"/>
          <cell r="I204"/>
          <cell r="K204">
            <v>42422</v>
          </cell>
          <cell r="L204">
            <v>1393.7227722772277</v>
          </cell>
          <cell r="M204">
            <v>526.40792079207915</v>
          </cell>
          <cell r="N204">
            <v>271.89843749999994</v>
          </cell>
        </row>
        <row r="205">
          <cell r="F205">
            <v>42427</v>
          </cell>
          <cell r="G205"/>
          <cell r="H205"/>
          <cell r="I205"/>
          <cell r="K205">
            <v>42423</v>
          </cell>
          <cell r="L205">
            <v>1310.0392156862747</v>
          </cell>
          <cell r="M205">
            <v>585.65490196078429</v>
          </cell>
          <cell r="N205">
            <v>273.81386138613857</v>
          </cell>
        </row>
        <row r="206">
          <cell r="F206">
            <v>42428</v>
          </cell>
          <cell r="G206"/>
          <cell r="H206"/>
          <cell r="I206"/>
          <cell r="K206">
            <v>42424</v>
          </cell>
          <cell r="L206">
            <v>1149.7876447876447</v>
          </cell>
          <cell r="M206">
            <v>453.88416988416981</v>
          </cell>
          <cell r="N206">
            <v>379.5529411764706</v>
          </cell>
        </row>
        <row r="207">
          <cell r="F207">
            <v>42429</v>
          </cell>
          <cell r="G207">
            <v>715.59183673469386</v>
          </cell>
          <cell r="H207">
            <v>380.05714285714288</v>
          </cell>
          <cell r="I207">
            <v>321.42857142857144</v>
          </cell>
          <cell r="K207">
            <v>42425</v>
          </cell>
          <cell r="L207">
            <v>1068.8223140495868</v>
          </cell>
          <cell r="M207">
            <v>696.71074380165294</v>
          </cell>
          <cell r="N207">
            <v>243.66023166023163</v>
          </cell>
        </row>
        <row r="208">
          <cell r="F208">
            <v>42430</v>
          </cell>
          <cell r="G208">
            <v>1291.7038539553753</v>
          </cell>
          <cell r="H208">
            <v>435.1480730223123</v>
          </cell>
          <cell r="I208">
            <v>399.21298174442188</v>
          </cell>
          <cell r="K208">
            <v>42426</v>
          </cell>
          <cell r="L208">
            <v>724.68503937007881</v>
          </cell>
          <cell r="M208">
            <v>374.57480314960628</v>
          </cell>
          <cell r="N208">
            <v>286.73553719008265</v>
          </cell>
        </row>
        <row r="209">
          <cell r="F209">
            <v>42431</v>
          </cell>
          <cell r="G209">
            <v>1570.7450980392159</v>
          </cell>
          <cell r="H209">
            <v>408.41568627450982</v>
          </cell>
          <cell r="I209">
            <v>499.62352941176471</v>
          </cell>
          <cell r="K209">
            <v>42427</v>
          </cell>
          <cell r="L209">
            <v>285.50607287449395</v>
          </cell>
          <cell r="M209">
            <v>176.30769230769232</v>
          </cell>
          <cell r="N209">
            <v>261.49606299212599</v>
          </cell>
        </row>
        <row r="210">
          <cell r="F210">
            <v>42432</v>
          </cell>
          <cell r="G210">
            <v>2200.3143418467585</v>
          </cell>
          <cell r="H210">
            <v>442.27897838899804</v>
          </cell>
          <cell r="I210">
            <v>469.27308447937133</v>
          </cell>
          <cell r="K210">
            <v>42428</v>
          </cell>
          <cell r="L210">
            <v>731.95564516129025</v>
          </cell>
          <cell r="M210">
            <v>195.0241935483871</v>
          </cell>
          <cell r="N210">
            <v>219.86234817813761</v>
          </cell>
        </row>
        <row r="211">
          <cell r="F211">
            <v>42433</v>
          </cell>
          <cell r="G211">
            <v>959.24796747967468</v>
          </cell>
          <cell r="H211">
            <v>297.65853658536582</v>
          </cell>
          <cell r="I211">
            <v>306.58536585365852</v>
          </cell>
          <cell r="K211">
            <v>42429</v>
          </cell>
          <cell r="L211">
            <v>1724.0384615384614</v>
          </cell>
          <cell r="M211">
            <v>4021.2692307692309</v>
          </cell>
          <cell r="N211">
            <v>228.55645161290326</v>
          </cell>
        </row>
        <row r="212">
          <cell r="F212">
            <v>42434</v>
          </cell>
          <cell r="G212">
            <v>2148.5110663983901</v>
          </cell>
          <cell r="H212">
            <v>430.05231388329975</v>
          </cell>
          <cell r="I212">
            <v>482.34205231388324</v>
          </cell>
          <cell r="K212">
            <v>42430</v>
          </cell>
          <cell r="L212">
            <v>466.36007827788649</v>
          </cell>
          <cell r="M212">
            <v>4951.7260273972606</v>
          </cell>
          <cell r="N212">
            <v>254.1686746987952</v>
          </cell>
        </row>
        <row r="213">
          <cell r="F213">
            <v>42435</v>
          </cell>
          <cell r="G213">
            <v>1509.9401197604791</v>
          </cell>
          <cell r="H213">
            <v>369.78842315369269</v>
          </cell>
          <cell r="I213">
            <v>428.83832335329339</v>
          </cell>
          <cell r="K213">
            <v>42431</v>
          </cell>
          <cell r="L213">
            <v>870.13861386138603</v>
          </cell>
          <cell r="M213">
            <v>491.33465346534643</v>
          </cell>
          <cell r="N213">
            <v>368.8062622309198</v>
          </cell>
        </row>
        <row r="214">
          <cell r="F214">
            <v>42436</v>
          </cell>
          <cell r="G214">
            <v>2637.4745417515278</v>
          </cell>
          <cell r="H214">
            <v>620.28513238289202</v>
          </cell>
          <cell r="I214">
            <v>430.24032586558047</v>
          </cell>
          <cell r="K214">
            <v>42432</v>
          </cell>
          <cell r="L214">
            <v>1016.5469061876248</v>
          </cell>
          <cell r="M214">
            <v>480.54291417165672</v>
          </cell>
          <cell r="N214">
            <v>338.18613861386132</v>
          </cell>
        </row>
        <row r="215">
          <cell r="F215">
            <v>42437</v>
          </cell>
          <cell r="G215">
            <v>1396.2200000000003</v>
          </cell>
          <cell r="H215">
            <v>332.52800000000002</v>
          </cell>
          <cell r="I215">
            <v>421.2</v>
          </cell>
          <cell r="K215">
            <v>42433</v>
          </cell>
          <cell r="L215">
            <v>468.50622406639002</v>
          </cell>
          <cell r="M215">
            <v>336.30705394190869</v>
          </cell>
          <cell r="N215">
            <v>353.10179640718565</v>
          </cell>
        </row>
        <row r="216">
          <cell r="F216">
            <v>42438</v>
          </cell>
          <cell r="G216">
            <v>1218.9855072463768</v>
          </cell>
          <cell r="H216">
            <v>444.93581780538301</v>
          </cell>
          <cell r="I216">
            <v>347.40372670807449</v>
          </cell>
          <cell r="K216">
            <v>42434</v>
          </cell>
          <cell r="L216">
            <v>1413.0346232179227</v>
          </cell>
          <cell r="M216">
            <v>406.27291242362531</v>
          </cell>
          <cell r="N216">
            <v>244.53112033195026</v>
          </cell>
        </row>
        <row r="217">
          <cell r="F217">
            <v>42439</v>
          </cell>
          <cell r="G217">
            <v>1377.5241779497098</v>
          </cell>
          <cell r="H217">
            <v>371.94584139264987</v>
          </cell>
          <cell r="I217">
            <v>381.65570599613147</v>
          </cell>
          <cell r="K217">
            <v>42435</v>
          </cell>
          <cell r="L217">
            <v>1181.0408163265306</v>
          </cell>
          <cell r="M217">
            <v>530.50612244897957</v>
          </cell>
          <cell r="N217">
            <v>430.38696537678209</v>
          </cell>
        </row>
        <row r="218">
          <cell r="F218">
            <v>42440</v>
          </cell>
          <cell r="G218">
            <v>1788.2352941176471</v>
          </cell>
          <cell r="H218">
            <v>300.81135902636919</v>
          </cell>
          <cell r="I218">
            <v>399.94320486815417</v>
          </cell>
          <cell r="K218">
            <v>42436</v>
          </cell>
          <cell r="L218">
            <v>462.49027237354079</v>
          </cell>
          <cell r="M218">
            <v>1895.4863813229572</v>
          </cell>
          <cell r="N218">
            <v>348.09795918367342</v>
          </cell>
        </row>
        <row r="219">
          <cell r="F219">
            <v>42441</v>
          </cell>
          <cell r="G219">
            <v>995.197628458498</v>
          </cell>
          <cell r="H219">
            <v>321.18577075098818</v>
          </cell>
          <cell r="I219">
            <v>372.23715415019763</v>
          </cell>
          <cell r="K219">
            <v>42437</v>
          </cell>
          <cell r="L219">
            <v>626.71844660194188</v>
          </cell>
          <cell r="M219">
            <v>128.0621359223301</v>
          </cell>
          <cell r="N219">
            <v>307.8910505836576</v>
          </cell>
        </row>
        <row r="220">
          <cell r="F220">
            <v>42442</v>
          </cell>
          <cell r="G220">
            <v>807.68932038834964</v>
          </cell>
          <cell r="H220">
            <v>322.9980582524272</v>
          </cell>
          <cell r="I220">
            <v>265.49126213592234</v>
          </cell>
          <cell r="K220">
            <v>42438</v>
          </cell>
          <cell r="L220">
            <v>1319.5247524752472</v>
          </cell>
          <cell r="M220">
            <v>503.8415841584158</v>
          </cell>
          <cell r="N220">
            <v>328.75339805825251</v>
          </cell>
        </row>
        <row r="221">
          <cell r="F221">
            <v>42443</v>
          </cell>
          <cell r="G221">
            <v>992.55533199195156</v>
          </cell>
          <cell r="H221">
            <v>364.27364185110667</v>
          </cell>
          <cell r="I221">
            <v>317.91549295774649</v>
          </cell>
          <cell r="K221">
            <v>42439</v>
          </cell>
          <cell r="L221">
            <v>850.07797270955166</v>
          </cell>
          <cell r="M221">
            <v>389.06042884990251</v>
          </cell>
          <cell r="N221">
            <v>377.10891089108907</v>
          </cell>
        </row>
        <row r="222">
          <cell r="F222">
            <v>42444</v>
          </cell>
          <cell r="G222">
            <v>626.09561752988054</v>
          </cell>
          <cell r="H222">
            <v>236.4780876494024</v>
          </cell>
          <cell r="I222">
            <v>208.97211155378483</v>
          </cell>
          <cell r="K222">
            <v>42440</v>
          </cell>
          <cell r="L222">
            <v>433.74493927125502</v>
          </cell>
          <cell r="M222">
            <v>167.30364372469634</v>
          </cell>
          <cell r="N222">
            <v>334.59649122807019</v>
          </cell>
        </row>
        <row r="223">
          <cell r="F223">
            <v>42445</v>
          </cell>
          <cell r="G223">
            <v>1399.8387096774195</v>
          </cell>
          <cell r="H223">
            <v>362.42741935483872</v>
          </cell>
          <cell r="I223">
            <v>379.01612903225811</v>
          </cell>
          <cell r="K223">
            <v>42441</v>
          </cell>
          <cell r="L223">
            <v>1358.4394250513349</v>
          </cell>
          <cell r="M223">
            <v>439.81930184804929</v>
          </cell>
          <cell r="N223">
            <v>180.58299595141702</v>
          </cell>
        </row>
        <row r="224">
          <cell r="F224">
            <v>42446</v>
          </cell>
          <cell r="G224">
            <v>1251.3095238095241</v>
          </cell>
          <cell r="H224">
            <v>517.01587301587313</v>
          </cell>
          <cell r="I224">
            <v>412.5</v>
          </cell>
          <cell r="K224">
            <v>42442</v>
          </cell>
          <cell r="L224">
            <v>822.73603082851639</v>
          </cell>
          <cell r="M224">
            <v>372.93256262042394</v>
          </cell>
          <cell r="N224">
            <v>349.13347022587266</v>
          </cell>
        </row>
        <row r="225">
          <cell r="F225">
            <v>42447</v>
          </cell>
          <cell r="G225">
            <v>996.10465116279067</v>
          </cell>
          <cell r="H225">
            <v>267.89147286821702</v>
          </cell>
          <cell r="I225">
            <v>346.88372093023253</v>
          </cell>
          <cell r="K225">
            <v>42443</v>
          </cell>
          <cell r="L225">
            <v>1296.1153846153848</v>
          </cell>
          <cell r="M225">
            <v>369.66923076923086</v>
          </cell>
          <cell r="N225">
            <v>350.08092485549128</v>
          </cell>
        </row>
        <row r="226">
          <cell r="F226">
            <v>42448</v>
          </cell>
          <cell r="G226">
            <v>1503.3333333333335</v>
          </cell>
          <cell r="H226">
            <v>444.48627450980405</v>
          </cell>
          <cell r="I226">
            <v>411.67058823529413</v>
          </cell>
          <cell r="K226">
            <v>42444</v>
          </cell>
          <cell r="L226">
            <v>1541.7755102040817</v>
          </cell>
          <cell r="M226">
            <v>502.37551020408154</v>
          </cell>
          <cell r="N226">
            <v>340.75384615384615</v>
          </cell>
        </row>
        <row r="227">
          <cell r="F227">
            <v>42450</v>
          </cell>
          <cell r="G227">
            <v>2382.0078740157483</v>
          </cell>
          <cell r="H227">
            <v>562.57480314960628</v>
          </cell>
          <cell r="I227">
            <v>491.95275590551176</v>
          </cell>
          <cell r="K227">
            <v>42445</v>
          </cell>
          <cell r="L227">
            <v>1645.6136820925556</v>
          </cell>
          <cell r="M227">
            <v>480.19315895372227</v>
          </cell>
          <cell r="N227">
            <v>359.48571428571427</v>
          </cell>
        </row>
        <row r="228">
          <cell r="F228">
            <v>42451</v>
          </cell>
          <cell r="G228">
            <v>2140.0196463654224</v>
          </cell>
          <cell r="H228">
            <v>545.17092337917495</v>
          </cell>
          <cell r="I228">
            <v>501.38310412573674</v>
          </cell>
          <cell r="K228">
            <v>42446</v>
          </cell>
          <cell r="L228">
            <v>1300.7361963190185</v>
          </cell>
          <cell r="M228">
            <v>325.48057259713698</v>
          </cell>
          <cell r="N228">
            <v>389.84305835010059</v>
          </cell>
        </row>
        <row r="229">
          <cell r="F229">
            <v>42452</v>
          </cell>
          <cell r="G229">
            <v>1701.4489795918364</v>
          </cell>
          <cell r="H229">
            <v>382.01632653061222</v>
          </cell>
          <cell r="I229">
            <v>447.28163265306119</v>
          </cell>
          <cell r="K229">
            <v>42447</v>
          </cell>
          <cell r="L229">
            <v>1508.4950495049504</v>
          </cell>
          <cell r="M229">
            <v>965.44950495049511</v>
          </cell>
          <cell r="N229">
            <v>275.77914110429447</v>
          </cell>
        </row>
        <row r="230">
          <cell r="F230">
            <v>42453</v>
          </cell>
          <cell r="G230">
            <v>1230.4073319755603</v>
          </cell>
          <cell r="H230">
            <v>342.28920570264762</v>
          </cell>
          <cell r="I230">
            <v>340.05702647657841</v>
          </cell>
          <cell r="K230">
            <v>42448</v>
          </cell>
          <cell r="L230">
            <v>1190.8384458077708</v>
          </cell>
          <cell r="M230">
            <v>373.20245398773005</v>
          </cell>
          <cell r="N230">
            <v>309.17227722772276</v>
          </cell>
        </row>
        <row r="231">
          <cell r="F231">
            <v>42454</v>
          </cell>
          <cell r="G231"/>
          <cell r="H231"/>
          <cell r="I231"/>
          <cell r="K231">
            <v>42449</v>
          </cell>
          <cell r="L231">
            <v>506.35108481262336</v>
          </cell>
          <cell r="M231">
            <v>180.89151873767258</v>
          </cell>
          <cell r="N231">
            <v>347.92638036809814</v>
          </cell>
        </row>
        <row r="232">
          <cell r="F232">
            <v>42455</v>
          </cell>
          <cell r="G232"/>
          <cell r="H232"/>
          <cell r="I232"/>
          <cell r="K232">
            <v>42450</v>
          </cell>
          <cell r="L232">
            <v>1962.3700623700627</v>
          </cell>
          <cell r="M232">
            <v>334.93555093555102</v>
          </cell>
          <cell r="N232">
            <v>91.857988165680467</v>
          </cell>
        </row>
        <row r="233">
          <cell r="F233">
            <v>42456</v>
          </cell>
          <cell r="G233"/>
          <cell r="H233"/>
          <cell r="I233"/>
          <cell r="K233">
            <v>42451</v>
          </cell>
          <cell r="L233">
            <v>890.8436213991771</v>
          </cell>
          <cell r="M233">
            <v>970.12345679012344</v>
          </cell>
          <cell r="N233">
            <v>371.00207900207903</v>
          </cell>
        </row>
        <row r="234">
          <cell r="F234">
            <v>42457</v>
          </cell>
          <cell r="G234">
            <v>726.54396728016366</v>
          </cell>
          <cell r="H234">
            <v>165.23770491803273</v>
          </cell>
          <cell r="I234">
            <v>255.23926380368101</v>
          </cell>
          <cell r="K234">
            <v>42452</v>
          </cell>
          <cell r="L234">
            <v>1446.0975609756099</v>
          </cell>
          <cell r="M234">
            <v>532.01626016260161</v>
          </cell>
          <cell r="N234">
            <v>317.92592592592592</v>
          </cell>
        </row>
        <row r="235">
          <cell r="F235">
            <v>42458</v>
          </cell>
          <cell r="G235">
            <v>807.98767967145773</v>
          </cell>
          <cell r="H235">
            <v>179.67901234567901</v>
          </cell>
          <cell r="I235">
            <v>294.94866529774123</v>
          </cell>
          <cell r="K235">
            <v>42453</v>
          </cell>
          <cell r="L235">
            <v>1682.1799999999996</v>
          </cell>
          <cell r="M235">
            <v>572.096</v>
          </cell>
          <cell r="N235">
            <v>336.65853658536582</v>
          </cell>
        </row>
        <row r="236">
          <cell r="F236">
            <v>42459</v>
          </cell>
          <cell r="G236">
            <v>274.24999999999994</v>
          </cell>
          <cell r="H236">
            <v>50.171428571428571</v>
          </cell>
          <cell r="I236">
            <v>138</v>
          </cell>
          <cell r="K236">
            <v>42454</v>
          </cell>
          <cell r="L236">
            <v>776.63366336633658</v>
          </cell>
          <cell r="M236">
            <v>470.97029702970292</v>
          </cell>
          <cell r="N236">
            <v>416.44799999999992</v>
          </cell>
        </row>
        <row r="237">
          <cell r="F237">
            <v>42460</v>
          </cell>
          <cell r="G237">
            <v>992.23360655737702</v>
          </cell>
          <cell r="H237">
            <v>252.67583497053042</v>
          </cell>
          <cell r="I237">
            <v>240.34426229508199</v>
          </cell>
          <cell r="K237">
            <v>42455</v>
          </cell>
          <cell r="L237">
            <v>841.15973741794323</v>
          </cell>
          <cell r="M237">
            <v>386.75711159737421</v>
          </cell>
          <cell r="N237">
            <v>290.28118811881188</v>
          </cell>
        </row>
        <row r="238">
          <cell r="F238">
            <v>42460</v>
          </cell>
          <cell r="G238">
            <v>772.94238683127583</v>
          </cell>
          <cell r="H238">
            <v>238.27983539094652</v>
          </cell>
          <cell r="I238">
            <v>281.7037037037037</v>
          </cell>
          <cell r="K238">
            <v>42456</v>
          </cell>
          <cell r="L238">
            <v>916.7658730158729</v>
          </cell>
          <cell r="M238">
            <v>378.60317460317464</v>
          </cell>
          <cell r="N238">
            <v>300.68271334792126</v>
          </cell>
        </row>
        <row r="239">
          <cell r="F239">
            <v>42461</v>
          </cell>
          <cell r="G239">
            <v>847.61224489795927</v>
          </cell>
          <cell r="H239">
            <v>239</v>
          </cell>
          <cell r="I239">
            <v>265.95918367346934</v>
          </cell>
          <cell r="K239">
            <v>42457</v>
          </cell>
          <cell r="L239">
            <v>813.25910931174087</v>
          </cell>
          <cell r="M239">
            <v>321.48178137651826</v>
          </cell>
          <cell r="N239">
            <v>212.42857142857144</v>
          </cell>
        </row>
        <row r="240">
          <cell r="F240">
            <v>42462</v>
          </cell>
          <cell r="G240">
            <v>530.11787819253436</v>
          </cell>
          <cell r="H240">
            <v>141.27967806841045</v>
          </cell>
          <cell r="I240">
            <v>205.24950884086445</v>
          </cell>
          <cell r="K240">
            <v>42458</v>
          </cell>
          <cell r="L240">
            <v>632.85433070866145</v>
          </cell>
          <cell r="M240">
            <v>273.76377952755905</v>
          </cell>
          <cell r="N240">
            <v>282.0242914979757</v>
          </cell>
        </row>
        <row r="241">
          <cell r="F241">
            <v>42463</v>
          </cell>
          <cell r="G241">
            <v>409.67213114754094</v>
          </cell>
          <cell r="H241">
            <v>77.188349514563114</v>
          </cell>
          <cell r="I241">
            <v>185.90163934426229</v>
          </cell>
          <cell r="K241">
            <v>42459</v>
          </cell>
          <cell r="L241">
            <v>1024.134419551935</v>
          </cell>
          <cell r="M241">
            <v>472.98574338085535</v>
          </cell>
          <cell r="N241">
            <v>248.24409448818898</v>
          </cell>
        </row>
        <row r="242">
          <cell r="F242">
            <v>42464</v>
          </cell>
          <cell r="G242">
            <v>266.10465116279073</v>
          </cell>
          <cell r="H242">
            <v>73.280632411067188</v>
          </cell>
          <cell r="I242">
            <v>101.37209302325581</v>
          </cell>
          <cell r="K242">
            <v>42460</v>
          </cell>
          <cell r="L242">
            <v>901.62835249042143</v>
          </cell>
          <cell r="M242">
            <v>313.43295019157085</v>
          </cell>
          <cell r="N242">
            <v>274.28920570264768</v>
          </cell>
        </row>
        <row r="243">
          <cell r="F243">
            <v>42465</v>
          </cell>
          <cell r="G243">
            <v>498.51106639839031</v>
          </cell>
          <cell r="H243">
            <v>182.91050583657588</v>
          </cell>
          <cell r="I243">
            <v>216.65191146881287</v>
          </cell>
          <cell r="K243">
            <v>42461</v>
          </cell>
          <cell r="L243">
            <v>946.26804123711338</v>
          </cell>
          <cell r="M243">
            <v>301.48453608247422</v>
          </cell>
          <cell r="N243">
            <v>283.99999999999994</v>
          </cell>
        </row>
        <row r="244">
          <cell r="F244">
            <v>42466</v>
          </cell>
          <cell r="G244">
            <v>1147.6310679611652</v>
          </cell>
          <cell r="H244">
            <v>272.21747572815536</v>
          </cell>
          <cell r="I244">
            <v>255.70485436893205</v>
          </cell>
          <cell r="K244">
            <v>42462</v>
          </cell>
          <cell r="L244">
            <v>814.19483101391654</v>
          </cell>
          <cell r="M244">
            <v>391.10934393638178</v>
          </cell>
          <cell r="N244">
            <v>268.10721649484532</v>
          </cell>
        </row>
        <row r="245">
          <cell r="F245">
            <v>42467</v>
          </cell>
          <cell r="G245">
            <v>906.16600790513826</v>
          </cell>
          <cell r="H245">
            <v>281.62845849802375</v>
          </cell>
          <cell r="I245">
            <v>255.55731225296444</v>
          </cell>
          <cell r="K245">
            <v>42463</v>
          </cell>
          <cell r="L245">
            <v>0</v>
          </cell>
          <cell r="M245">
            <v>377.69574036511165</v>
          </cell>
          <cell r="N245">
            <v>255.50695825049704</v>
          </cell>
        </row>
        <row r="246">
          <cell r="F246">
            <v>42468</v>
          </cell>
          <cell r="G246">
            <v>2014.3579766536964</v>
          </cell>
          <cell r="H246">
            <v>431.01945525291831</v>
          </cell>
          <cell r="I246">
            <v>339.33852140077818</v>
          </cell>
          <cell r="K246">
            <v>42464</v>
          </cell>
          <cell r="L246">
            <v>708.41563786008237</v>
          </cell>
          <cell r="M246">
            <v>1523.0617283950619</v>
          </cell>
        </row>
        <row r="247">
          <cell r="F247">
            <v>42470</v>
          </cell>
          <cell r="G247">
            <v>918.75</v>
          </cell>
          <cell r="H247">
            <v>272.92500000000001</v>
          </cell>
          <cell r="I247">
            <v>290.32499999999993</v>
          </cell>
          <cell r="K247">
            <v>42465</v>
          </cell>
          <cell r="L247">
            <v>401.44781144781143</v>
          </cell>
          <cell r="M247">
            <v>80.471380471380471</v>
          </cell>
          <cell r="N247">
            <v>329.33333333333331</v>
          </cell>
        </row>
        <row r="248">
          <cell r="F248">
            <v>42470</v>
          </cell>
          <cell r="G248">
            <v>3294.1015625</v>
          </cell>
          <cell r="H248">
            <v>529.9921875</v>
          </cell>
          <cell r="I248">
            <v>291.234375</v>
          </cell>
        </row>
        <row r="249">
          <cell r="F249">
            <v>42471</v>
          </cell>
          <cell r="G249">
            <v>1387.3469387755101</v>
          </cell>
          <cell r="H249">
            <v>331.87755102040819</v>
          </cell>
          <cell r="I249">
            <v>365.80408163265309</v>
          </cell>
        </row>
        <row r="250">
          <cell r="F250">
            <v>42472</v>
          </cell>
          <cell r="G250">
            <v>879.66796875</v>
          </cell>
          <cell r="H250">
            <v>219.77343749999997</v>
          </cell>
          <cell r="I250">
            <v>278.3671875</v>
          </cell>
        </row>
        <row r="251">
          <cell r="F251">
            <v>42473</v>
          </cell>
          <cell r="G251">
            <v>1230.4816955684007</v>
          </cell>
          <cell r="H251">
            <v>279.99999999999994</v>
          </cell>
          <cell r="I251">
            <v>288.5549132947977</v>
          </cell>
        </row>
        <row r="252">
          <cell r="F252">
            <v>42474</v>
          </cell>
          <cell r="G252">
            <v>1817.0422535211267</v>
          </cell>
          <cell r="H252">
            <v>352.73239436619718</v>
          </cell>
          <cell r="I252">
            <v>309.07847082494976</v>
          </cell>
        </row>
        <row r="253">
          <cell r="F253">
            <v>42475</v>
          </cell>
          <cell r="G253">
            <v>2272.734375</v>
          </cell>
          <cell r="H253">
            <v>539.1796875</v>
          </cell>
          <cell r="I253">
            <v>354.796875</v>
          </cell>
        </row>
        <row r="254">
          <cell r="F254">
            <v>42477</v>
          </cell>
          <cell r="G254">
            <v>1491.3250517598344</v>
          </cell>
          <cell r="H254">
            <v>323.71014492753625</v>
          </cell>
          <cell r="I254">
            <v>318.55900621118013</v>
          </cell>
        </row>
        <row r="255">
          <cell r="F255">
            <v>42478</v>
          </cell>
          <cell r="G255">
            <v>1794.4176706827309</v>
          </cell>
          <cell r="H255">
            <v>343.51004016064257</v>
          </cell>
          <cell r="I255">
            <v>369.75903614457837</v>
          </cell>
        </row>
        <row r="256">
          <cell r="F256">
            <v>42479</v>
          </cell>
          <cell r="G256">
            <v>1775.340206185567</v>
          </cell>
          <cell r="H256">
            <v>399.87628865979377</v>
          </cell>
          <cell r="I256">
            <v>340.99793814432991</v>
          </cell>
        </row>
        <row r="257">
          <cell r="F257">
            <v>42480</v>
          </cell>
          <cell r="G257">
            <v>1828.7234042553191</v>
          </cell>
          <cell r="H257">
            <v>597.77949709864617</v>
          </cell>
          <cell r="I257">
            <v>355.19535783365569</v>
          </cell>
        </row>
        <row r="258">
          <cell r="F258">
            <v>42481</v>
          </cell>
          <cell r="G258">
            <v>947.3346303501944</v>
          </cell>
          <cell r="H258">
            <v>466.36575875486375</v>
          </cell>
          <cell r="I258">
            <v>446.42801556420227</v>
          </cell>
        </row>
        <row r="259">
          <cell r="F259">
            <v>42482</v>
          </cell>
          <cell r="G259">
            <v>1298.4615384615388</v>
          </cell>
          <cell r="H259">
            <v>343.72557172557174</v>
          </cell>
          <cell r="I259">
            <v>341.73804573804568</v>
          </cell>
        </row>
        <row r="260">
          <cell r="F260">
            <v>42483</v>
          </cell>
          <cell r="G260">
            <v>1345.9765625</v>
          </cell>
          <cell r="H260">
            <v>326.71875</v>
          </cell>
          <cell r="I260">
            <v>287.15624999999994</v>
          </cell>
        </row>
        <row r="261">
          <cell r="F261">
            <v>42484</v>
          </cell>
          <cell r="G261">
            <v>1770.3937007874019</v>
          </cell>
          <cell r="H261">
            <v>442.32283464566933</v>
          </cell>
          <cell r="I261">
            <v>301.53543307086613</v>
          </cell>
        </row>
        <row r="262">
          <cell r="F262">
            <v>42485</v>
          </cell>
          <cell r="G262">
            <v>1584.2524271844661</v>
          </cell>
          <cell r="H262">
            <v>467.66601941747575</v>
          </cell>
          <cell r="I262">
            <v>381.8796116504854</v>
          </cell>
        </row>
        <row r="263">
          <cell r="F263">
            <v>42486</v>
          </cell>
          <cell r="G263">
            <v>1339.4929006085194</v>
          </cell>
          <cell r="H263">
            <v>295.08316430020284</v>
          </cell>
          <cell r="I263">
            <v>339.33468559837729</v>
          </cell>
        </row>
        <row r="264">
          <cell r="F264">
            <v>42487</v>
          </cell>
          <cell r="G264">
            <v>1096.9958847736625</v>
          </cell>
          <cell r="H264">
            <v>333.56378600823047</v>
          </cell>
          <cell r="I264">
            <v>224.14814814814812</v>
          </cell>
        </row>
        <row r="265">
          <cell r="F265">
            <v>42488</v>
          </cell>
          <cell r="G265">
            <v>1276.814671814672</v>
          </cell>
          <cell r="H265">
            <v>323.14285714285722</v>
          </cell>
          <cell r="I265">
            <v>174.50965250965251</v>
          </cell>
        </row>
        <row r="266">
          <cell r="F266">
            <v>42489</v>
          </cell>
          <cell r="G266">
            <v>1815.8677685950418</v>
          </cell>
          <cell r="H266">
            <v>423.74380165289261</v>
          </cell>
          <cell r="I266">
            <v>314.40495867768601</v>
          </cell>
        </row>
        <row r="267">
          <cell r="F267">
            <v>42490</v>
          </cell>
          <cell r="G267">
            <v>1512.8323699421969</v>
          </cell>
          <cell r="H267">
            <v>349.86512524084776</v>
          </cell>
          <cell r="I267">
            <v>242.49710982658956</v>
          </cell>
        </row>
        <row r="268">
          <cell r="F268">
            <v>42491</v>
          </cell>
          <cell r="G268">
            <v>1041.686274509804</v>
          </cell>
          <cell r="H268">
            <v>223.19215686274509</v>
          </cell>
          <cell r="I268">
            <v>208.87058823529412</v>
          </cell>
        </row>
        <row r="269">
          <cell r="F269">
            <v>42492</v>
          </cell>
          <cell r="G269">
            <v>1160.9146341463413</v>
          </cell>
          <cell r="H269">
            <v>280.94308943089425</v>
          </cell>
          <cell r="I269">
            <v>253.82926829268291</v>
          </cell>
        </row>
        <row r="270">
          <cell r="F270">
            <v>42493</v>
          </cell>
          <cell r="G270">
            <v>1245.5394190871368</v>
          </cell>
          <cell r="H270">
            <v>485.01244813278015</v>
          </cell>
          <cell r="I270">
            <v>292.92946058091286</v>
          </cell>
        </row>
        <row r="271">
          <cell r="F271">
            <v>42494</v>
          </cell>
          <cell r="G271">
            <v>501.13402061855669</v>
          </cell>
          <cell r="H271">
            <v>231.620618556701</v>
          </cell>
          <cell r="I271">
            <v>336.02474226804122</v>
          </cell>
        </row>
        <row r="272">
          <cell r="F272">
            <v>42495</v>
          </cell>
          <cell r="G272">
            <v>826.41176470588243</v>
          </cell>
          <cell r="H272">
            <v>286.07843137254906</v>
          </cell>
          <cell r="I272">
            <v>278.18823529411765</v>
          </cell>
        </row>
        <row r="273">
          <cell r="F273">
            <v>42496</v>
          </cell>
          <cell r="G273">
            <v>788.36935166994112</v>
          </cell>
          <cell r="H273">
            <v>254.19253438113947</v>
          </cell>
          <cell r="I273">
            <v>232.12573673870335</v>
          </cell>
        </row>
        <row r="274">
          <cell r="F274">
            <v>42497</v>
          </cell>
          <cell r="G274">
            <v>1794.4566301096711</v>
          </cell>
          <cell r="H274">
            <v>434.13758723828516</v>
          </cell>
          <cell r="I274">
            <v>372.49052841475577</v>
          </cell>
        </row>
        <row r="275">
          <cell r="F275">
            <v>42498</v>
          </cell>
          <cell r="G275">
            <v>1603.4442270058712</v>
          </cell>
          <cell r="H275">
            <v>252.86105675146769</v>
          </cell>
          <cell r="I275">
            <v>342.10567514677103</v>
          </cell>
        </row>
        <row r="276">
          <cell r="F276">
            <v>42499</v>
          </cell>
          <cell r="G276">
            <v>1145.9756097560974</v>
          </cell>
          <cell r="H276">
            <v>238.33333333333337</v>
          </cell>
          <cell r="I276">
            <v>399.65853658536588</v>
          </cell>
        </row>
        <row r="277">
          <cell r="F277">
            <v>42500</v>
          </cell>
          <cell r="G277">
            <v>1166.85546875</v>
          </cell>
          <cell r="H277">
            <v>210.67968749999997</v>
          </cell>
          <cell r="I277">
            <v>289.40624999999994</v>
          </cell>
        </row>
        <row r="278">
          <cell r="F278">
            <v>42501</v>
          </cell>
          <cell r="G278">
            <v>1219.1897233201582</v>
          </cell>
          <cell r="H278">
            <v>202.97233201581028</v>
          </cell>
          <cell r="I278">
            <v>310.76679841897237</v>
          </cell>
        </row>
        <row r="279">
          <cell r="F279">
            <v>42502</v>
          </cell>
          <cell r="G279">
            <v>674.033264033264</v>
          </cell>
          <cell r="H279">
            <v>164.82328482328484</v>
          </cell>
          <cell r="I279">
            <v>285.67983367983373</v>
          </cell>
        </row>
        <row r="280">
          <cell r="F280">
            <v>42503</v>
          </cell>
          <cell r="G280">
            <v>747.65834932821497</v>
          </cell>
          <cell r="H280">
            <v>304.9673704414588</v>
          </cell>
          <cell r="I280">
            <v>228.29942418426103</v>
          </cell>
        </row>
        <row r="281">
          <cell r="F281">
            <v>42505</v>
          </cell>
          <cell r="G281">
            <v>876.52777777777771</v>
          </cell>
          <cell r="H281">
            <v>203.77777777777777</v>
          </cell>
          <cell r="I281">
            <v>266.35714285714283</v>
          </cell>
        </row>
        <row r="282">
          <cell r="F282">
            <v>42506</v>
          </cell>
          <cell r="G282">
            <v>1274.6923076923078</v>
          </cell>
          <cell r="H282">
            <v>6122.1461538461535</v>
          </cell>
          <cell r="I282">
            <v>278.79230769230776</v>
          </cell>
        </row>
        <row r="283">
          <cell r="F283">
            <v>42507</v>
          </cell>
          <cell r="G283">
            <v>1653.2929292929289</v>
          </cell>
          <cell r="H283">
            <v>244.08080808080803</v>
          </cell>
          <cell r="I283">
            <v>330.03636363636366</v>
          </cell>
        </row>
        <row r="284">
          <cell r="F284">
            <v>42508</v>
          </cell>
          <cell r="G284">
            <v>1750.1188118811881</v>
          </cell>
          <cell r="H284">
            <v>305.27524752475239</v>
          </cell>
          <cell r="I284">
            <v>488.60198019801982</v>
          </cell>
        </row>
        <row r="285">
          <cell r="F285">
            <v>42509</v>
          </cell>
          <cell r="G285">
            <v>1798.6720321931589</v>
          </cell>
          <cell r="H285">
            <v>302.52716297786719</v>
          </cell>
          <cell r="I285">
            <v>381.22334004024145</v>
          </cell>
        </row>
        <row r="286">
          <cell r="F286">
            <v>42513</v>
          </cell>
          <cell r="G286">
            <v>1153.7549407114627</v>
          </cell>
          <cell r="H286">
            <v>222.09486166007903</v>
          </cell>
          <cell r="I286">
            <v>297.96047430830043</v>
          </cell>
        </row>
        <row r="287">
          <cell r="F287">
            <v>42514</v>
          </cell>
          <cell r="G287">
            <v>1711.8200408997955</v>
          </cell>
          <cell r="H287">
            <v>260.62985685071573</v>
          </cell>
          <cell r="I287">
            <v>352.04907975460122</v>
          </cell>
        </row>
        <row r="288">
          <cell r="F288">
            <v>42515</v>
          </cell>
          <cell r="G288">
            <v>1320.6187624750498</v>
          </cell>
          <cell r="H288">
            <v>370.89820359281441</v>
          </cell>
          <cell r="I288">
            <v>257.60479041916165</v>
          </cell>
        </row>
        <row r="289">
          <cell r="F289">
            <v>42516</v>
          </cell>
          <cell r="G289">
            <v>765.37832310838451</v>
          </cell>
          <cell r="H289">
            <v>229.59509202453989</v>
          </cell>
          <cell r="I289">
            <v>223.0674846625767</v>
          </cell>
        </row>
        <row r="290">
          <cell r="F290">
            <v>42518</v>
          </cell>
          <cell r="G290">
            <v>1478.5537190082646</v>
          </cell>
          <cell r="H290">
            <v>265.07438016528926</v>
          </cell>
          <cell r="I290">
            <v>328.98347107438013</v>
          </cell>
        </row>
        <row r="291">
          <cell r="F291">
            <v>42519</v>
          </cell>
          <cell r="G291">
            <v>1281.5230460921844</v>
          </cell>
          <cell r="H291">
            <v>320.04809619238478</v>
          </cell>
          <cell r="I291">
            <v>330.49298597194394</v>
          </cell>
        </row>
        <row r="292">
          <cell r="F292">
            <v>42522</v>
          </cell>
          <cell r="G292">
            <v>1262.7551020408164</v>
          </cell>
          <cell r="H292">
            <v>215.15918367346939</v>
          </cell>
          <cell r="I292">
            <v>279.62448979591835</v>
          </cell>
        </row>
        <row r="293">
          <cell r="F293">
            <v>42524</v>
          </cell>
          <cell r="G293">
            <v>2299.3810444874275</v>
          </cell>
          <cell r="H293">
            <v>3583.0096711798838</v>
          </cell>
          <cell r="I293">
            <v>292.59574468085106</v>
          </cell>
        </row>
        <row r="294">
          <cell r="F294">
            <v>42526</v>
          </cell>
          <cell r="G294">
            <v>1179.5247933884298</v>
          </cell>
          <cell r="H294">
            <v>379.51239669421483</v>
          </cell>
          <cell r="I294">
            <v>237.7933884297521</v>
          </cell>
        </row>
        <row r="295">
          <cell r="F295">
            <v>42527</v>
          </cell>
          <cell r="G295">
            <v>988.77510040160655</v>
          </cell>
          <cell r="H295">
            <v>430.90763052208837</v>
          </cell>
          <cell r="I295">
            <v>307.4457831325301</v>
          </cell>
        </row>
        <row r="296">
          <cell r="F296">
            <v>42528</v>
          </cell>
          <cell r="G296">
            <v>2092.2050290135394</v>
          </cell>
          <cell r="H296">
            <v>587.78336557059959</v>
          </cell>
          <cell r="I296">
            <v>272.88974854932303</v>
          </cell>
        </row>
        <row r="297">
          <cell r="F297">
            <v>42529</v>
          </cell>
          <cell r="G297">
            <v>1240.0000000000002</v>
          </cell>
          <cell r="H297">
            <v>542.85365853658539</v>
          </cell>
          <cell r="I297">
            <v>297.4390243902439</v>
          </cell>
        </row>
        <row r="298">
          <cell r="F298">
            <v>42531</v>
          </cell>
          <cell r="G298">
            <v>1620.6976744186047</v>
          </cell>
          <cell r="H298">
            <v>446.49612403100775</v>
          </cell>
          <cell r="I298">
            <v>219.62790697674419</v>
          </cell>
        </row>
        <row r="299">
          <cell r="F299">
            <v>42532</v>
          </cell>
          <cell r="G299">
            <v>865.94594594594594</v>
          </cell>
          <cell r="H299">
            <v>266.81081081081084</v>
          </cell>
          <cell r="I299">
            <v>225.79922779922785</v>
          </cell>
        </row>
        <row r="300">
          <cell r="F300">
            <v>42533</v>
          </cell>
          <cell r="G300">
            <v>909.17004048582999</v>
          </cell>
          <cell r="H300">
            <v>565.55465587044546</v>
          </cell>
          <cell r="I300">
            <v>211.04453441295544</v>
          </cell>
        </row>
        <row r="301">
          <cell r="F301">
            <v>42534</v>
          </cell>
          <cell r="G301">
            <v>931.99588477366274</v>
          </cell>
          <cell r="H301">
            <v>423.50617283950623</v>
          </cell>
          <cell r="I301">
            <v>234.81481481481484</v>
          </cell>
        </row>
        <row r="302">
          <cell r="F302">
            <v>42536</v>
          </cell>
          <cell r="G302">
            <v>1326.2450592885375</v>
          </cell>
          <cell r="H302">
            <v>437.10671936758894</v>
          </cell>
          <cell r="I302">
            <v>223.96837944664031</v>
          </cell>
        </row>
        <row r="303">
          <cell r="F303">
            <v>42537</v>
          </cell>
          <cell r="G303">
            <v>1337.374749498998</v>
          </cell>
          <cell r="H303">
            <v>415.39879759519039</v>
          </cell>
          <cell r="I303">
            <v>298.53306613226454</v>
          </cell>
        </row>
        <row r="304">
          <cell r="F304">
            <v>42538</v>
          </cell>
          <cell r="G304">
            <v>1056.607843137255</v>
          </cell>
          <cell r="H304">
            <v>375.6392156862745</v>
          </cell>
          <cell r="I304">
            <v>265.05882352941182</v>
          </cell>
        </row>
        <row r="305">
          <cell r="F305">
            <v>42539</v>
          </cell>
          <cell r="G305">
            <v>1336.9047619047619</v>
          </cell>
          <cell r="H305">
            <v>325.46825396825403</v>
          </cell>
          <cell r="I305">
            <v>216.5</v>
          </cell>
        </row>
        <row r="306">
          <cell r="F306">
            <v>42540</v>
          </cell>
          <cell r="G306">
            <v>800.86444007858563</v>
          </cell>
          <cell r="H306">
            <v>239.20628683693513</v>
          </cell>
          <cell r="I306">
            <v>198.31827111984282</v>
          </cell>
        </row>
        <row r="307">
          <cell r="F307">
            <v>42541</v>
          </cell>
          <cell r="G307">
            <v>1084.5972495088411</v>
          </cell>
          <cell r="H307">
            <v>308.09430255402748</v>
          </cell>
          <cell r="I307">
            <v>197.25736738703341</v>
          </cell>
        </row>
        <row r="308">
          <cell r="F308">
            <v>42542</v>
          </cell>
          <cell r="G308">
            <v>1186.4299802761341</v>
          </cell>
          <cell r="H308">
            <v>533.62524654832339</v>
          </cell>
          <cell r="I308">
            <v>295.24260355029588</v>
          </cell>
        </row>
        <row r="309">
          <cell r="F309">
            <v>42543</v>
          </cell>
          <cell r="G309">
            <v>1223.5882352941178</v>
          </cell>
          <cell r="H309">
            <v>472.85490196078433</v>
          </cell>
          <cell r="I309">
            <v>234.28235294117647</v>
          </cell>
        </row>
        <row r="310">
          <cell r="F310">
            <v>42545</v>
          </cell>
          <cell r="G310">
            <v>679.18446601941753</v>
          </cell>
          <cell r="H310">
            <v>279.85242718446602</v>
          </cell>
          <cell r="I310">
            <v>159.51844660194178</v>
          </cell>
        </row>
        <row r="311">
          <cell r="F311">
            <v>42546</v>
          </cell>
          <cell r="G311">
            <v>1785.8846153846155</v>
          </cell>
          <cell r="H311">
            <v>653.06153846153836</v>
          </cell>
          <cell r="I311">
            <v>314.16923076923081</v>
          </cell>
        </row>
        <row r="312">
          <cell r="F312">
            <v>42550</v>
          </cell>
          <cell r="G312">
            <v>1721.5520628683694</v>
          </cell>
          <cell r="H312">
            <v>606.03536345776024</v>
          </cell>
          <cell r="I312">
            <v>222.86051080550095</v>
          </cell>
        </row>
        <row r="313">
          <cell r="F313">
            <v>42551</v>
          </cell>
          <cell r="G313">
            <v>378</v>
          </cell>
          <cell r="H313">
            <v>211.80799999999996</v>
          </cell>
          <cell r="I313">
            <v>170.71199999999996</v>
          </cell>
        </row>
        <row r="314">
          <cell r="F314">
            <v>42563</v>
          </cell>
          <cell r="G314">
            <v>2233.2459677419356</v>
          </cell>
          <cell r="H314">
            <v>544.95967741935488</v>
          </cell>
          <cell r="I314">
            <v>315.2177419354839</v>
          </cell>
        </row>
        <row r="315">
          <cell r="F315">
            <v>42564</v>
          </cell>
          <cell r="G315">
            <v>1813.2329317269077</v>
          </cell>
          <cell r="H315">
            <v>585.56626506024111</v>
          </cell>
          <cell r="I315">
            <v>326.31325301204828</v>
          </cell>
        </row>
        <row r="316">
          <cell r="F316">
            <v>42565</v>
          </cell>
          <cell r="G316">
            <v>1539.2635658914728</v>
          </cell>
          <cell r="H316">
            <v>623.20155038759697</v>
          </cell>
          <cell r="I316">
            <v>340.60465116279073</v>
          </cell>
        </row>
        <row r="317">
          <cell r="F317">
            <v>42568</v>
          </cell>
          <cell r="G317">
            <v>1351.2525667351131</v>
          </cell>
          <cell r="H317">
            <v>478.20123203285425</v>
          </cell>
          <cell r="I317">
            <v>315.72073921971253</v>
          </cell>
        </row>
        <row r="318">
          <cell r="F318">
            <v>42569</v>
          </cell>
          <cell r="G318">
            <v>1062.4615384615386</v>
          </cell>
          <cell r="H318">
            <v>6569.1000000000013</v>
          </cell>
          <cell r="I318">
            <v>336.04615384615386</v>
          </cell>
        </row>
        <row r="319">
          <cell r="F319">
            <v>42570</v>
          </cell>
          <cell r="G319">
            <v>1303.3604887983706</v>
          </cell>
          <cell r="H319">
            <v>539.58452138492873</v>
          </cell>
          <cell r="I319">
            <v>314.46843177189407</v>
          </cell>
        </row>
        <row r="320">
          <cell r="F320">
            <v>42571</v>
          </cell>
          <cell r="G320">
            <v>885.20467836257319</v>
          </cell>
          <cell r="H320">
            <v>543.96101364522428</v>
          </cell>
          <cell r="I320">
            <v>290.52631578947364</v>
          </cell>
        </row>
        <row r="321">
          <cell r="F321">
            <v>42572</v>
          </cell>
          <cell r="G321">
            <v>2568.9156626506024</v>
          </cell>
          <cell r="H321">
            <v>10838.385542168675</v>
          </cell>
          <cell r="I321">
            <v>458.0963855421686</v>
          </cell>
        </row>
        <row r="322">
          <cell r="F322">
            <v>42573</v>
          </cell>
          <cell r="G322">
            <v>1003.4362934362935</v>
          </cell>
          <cell r="H322">
            <v>744.53281853281862</v>
          </cell>
          <cell r="I322">
            <v>297.66023166023172</v>
          </cell>
        </row>
        <row r="323">
          <cell r="F323">
            <v>42574</v>
          </cell>
          <cell r="G323">
            <v>1105.0389105058366</v>
          </cell>
          <cell r="H323">
            <v>566.03891050583661</v>
          </cell>
          <cell r="I323">
            <v>454.48249027237352</v>
          </cell>
        </row>
        <row r="324">
          <cell r="F324">
            <v>42575</v>
          </cell>
          <cell r="G324">
            <v>868.48790322580646</v>
          </cell>
          <cell r="H324">
            <v>568.01612903225816</v>
          </cell>
          <cell r="I324">
            <v>279.87096774193543</v>
          </cell>
        </row>
        <row r="325">
          <cell r="F325">
            <v>42576</v>
          </cell>
          <cell r="G325">
            <v>1064.5129224652089</v>
          </cell>
          <cell r="H325">
            <v>792.52485089463232</v>
          </cell>
          <cell r="I325">
            <v>427.63419483101393</v>
          </cell>
        </row>
        <row r="326">
          <cell r="F326">
            <v>42577</v>
          </cell>
          <cell r="G326">
            <v>1018.6815415821502</v>
          </cell>
          <cell r="H326">
            <v>436.60040567951324</v>
          </cell>
          <cell r="I326">
            <v>269.3062880324544</v>
          </cell>
        </row>
        <row r="327">
          <cell r="F327">
            <v>42578</v>
          </cell>
          <cell r="G327">
            <v>776.46034816247573</v>
          </cell>
          <cell r="H327">
            <v>488.15473887814312</v>
          </cell>
          <cell r="I327">
            <v>278.39071566731138</v>
          </cell>
        </row>
        <row r="328">
          <cell r="F328">
            <v>42579</v>
          </cell>
          <cell r="G328">
            <v>1398.9285714285713</v>
          </cell>
          <cell r="H328">
            <v>463.88095238095235</v>
          </cell>
          <cell r="I328">
            <v>382.28571428571433</v>
          </cell>
        </row>
        <row r="329">
          <cell r="F329">
            <v>42580</v>
          </cell>
          <cell r="G329">
            <v>407.50503018108651</v>
          </cell>
          <cell r="H329">
            <v>319.26760563380282</v>
          </cell>
          <cell r="I329">
            <v>241.13480885311873</v>
          </cell>
        </row>
        <row r="330">
          <cell r="F330">
            <v>42581</v>
          </cell>
          <cell r="G330">
            <v>584.13934426229503</v>
          </cell>
          <cell r="H330">
            <v>310.89344262295083</v>
          </cell>
          <cell r="I330">
            <v>346.5</v>
          </cell>
        </row>
        <row r="331">
          <cell r="F331">
            <v>42582</v>
          </cell>
          <cell r="G331">
            <v>717.1517671517671</v>
          </cell>
          <cell r="H331">
            <v>634.6029106029107</v>
          </cell>
          <cell r="I331">
            <v>312.69854469854471</v>
          </cell>
        </row>
        <row r="332">
          <cell r="F332">
            <v>42583</v>
          </cell>
          <cell r="G332">
            <v>2656.25</v>
          </cell>
          <cell r="H332">
            <v>1066.7177419354839</v>
          </cell>
          <cell r="I332">
            <v>378.72580645161293</v>
          </cell>
        </row>
        <row r="333">
          <cell r="F333">
            <v>42585</v>
          </cell>
          <cell r="G333">
            <v>1132.4423076923078</v>
          </cell>
          <cell r="H333">
            <v>623.10000000000014</v>
          </cell>
          <cell r="I333">
            <v>337.84615384615387</v>
          </cell>
        </row>
        <row r="334">
          <cell r="F334">
            <v>42586</v>
          </cell>
          <cell r="G334">
            <v>921.71153846153845</v>
          </cell>
          <cell r="H334">
            <v>600.02307692307704</v>
          </cell>
          <cell r="I334">
            <v>250.89230769230775</v>
          </cell>
        </row>
        <row r="335">
          <cell r="F335">
            <v>42587</v>
          </cell>
          <cell r="G335">
            <v>939.25636007827791</v>
          </cell>
          <cell r="H335">
            <v>1099.8199608610569</v>
          </cell>
          <cell r="I335">
            <v>389.16634050880629</v>
          </cell>
        </row>
        <row r="336">
          <cell r="F336">
            <v>42588</v>
          </cell>
          <cell r="G336">
            <v>991.16465863453823</v>
          </cell>
          <cell r="H336">
            <v>550.57831325301208</v>
          </cell>
          <cell r="I336">
            <v>247.51807228915661</v>
          </cell>
        </row>
        <row r="337">
          <cell r="F337">
            <v>42589</v>
          </cell>
          <cell r="G337">
            <v>676.59362549800801</v>
          </cell>
          <cell r="H337">
            <v>473.37848605577693</v>
          </cell>
          <cell r="I337">
            <v>204.45418326693223</v>
          </cell>
        </row>
        <row r="338">
          <cell r="F338">
            <v>42590</v>
          </cell>
          <cell r="G338">
            <v>561.88259109311741</v>
          </cell>
          <cell r="H338">
            <v>402.26720647773283</v>
          </cell>
          <cell r="I338">
            <v>236.33198380566802</v>
          </cell>
        </row>
        <row r="339">
          <cell r="F339">
            <v>42591</v>
          </cell>
          <cell r="G339">
            <v>434.19878296146049</v>
          </cell>
          <cell r="H339">
            <v>957.44421906693719</v>
          </cell>
          <cell r="I339">
            <v>171.60243407707912</v>
          </cell>
        </row>
        <row r="340">
          <cell r="F340">
            <v>42592</v>
          </cell>
          <cell r="G340">
            <v>782.79207920792066</v>
          </cell>
          <cell r="H340">
            <v>474.17821782178214</v>
          </cell>
          <cell r="I340">
            <v>250.36039603960393</v>
          </cell>
        </row>
        <row r="341">
          <cell r="F341">
            <v>42594</v>
          </cell>
          <cell r="G341">
            <v>382.7868852459016</v>
          </cell>
          <cell r="H341">
            <v>345.01639344262293</v>
          </cell>
          <cell r="I341">
            <v>192.24590163934425</v>
          </cell>
        </row>
        <row r="342">
          <cell r="F342">
            <v>42595</v>
          </cell>
          <cell r="G342">
            <v>477.17601547388779</v>
          </cell>
          <cell r="H342">
            <v>528.8355899419729</v>
          </cell>
          <cell r="I342">
            <v>182.2978723404255</v>
          </cell>
        </row>
        <row r="343">
          <cell r="F343">
            <v>42596</v>
          </cell>
          <cell r="G343">
            <v>923.80308880308883</v>
          </cell>
          <cell r="H343">
            <v>443.62934362934368</v>
          </cell>
          <cell r="I343">
            <v>388.4247104247105</v>
          </cell>
        </row>
        <row r="344">
          <cell r="F344">
            <v>42597</v>
          </cell>
          <cell r="G344">
            <v>784.06679764243609</v>
          </cell>
          <cell r="H344">
            <v>490.01964636542243</v>
          </cell>
          <cell r="I344">
            <v>252.14145383104125</v>
          </cell>
        </row>
        <row r="345">
          <cell r="F345">
            <v>42598</v>
          </cell>
          <cell r="G345">
            <v>386.28968253968253</v>
          </cell>
          <cell r="H345">
            <v>349.17460317460319</v>
          </cell>
          <cell r="I345">
            <v>186.57142857142858</v>
          </cell>
        </row>
        <row r="346">
          <cell r="F346">
            <v>42599</v>
          </cell>
          <cell r="G346">
            <v>678.82474226804129</v>
          </cell>
          <cell r="H346">
            <v>448.67628865979378</v>
          </cell>
          <cell r="I346">
            <v>181.03917525773196</v>
          </cell>
        </row>
        <row r="347">
          <cell r="F347">
            <v>42600</v>
          </cell>
          <cell r="G347">
            <v>773.69230769230774</v>
          </cell>
          <cell r="H347">
            <v>850.63846153846146</v>
          </cell>
          <cell r="I347">
            <v>267.64615384615388</v>
          </cell>
        </row>
        <row r="348">
          <cell r="F348">
            <v>42601</v>
          </cell>
          <cell r="G348">
            <v>643.55029585798809</v>
          </cell>
          <cell r="H348">
            <v>432.63905325443784</v>
          </cell>
          <cell r="I348">
            <v>270.81656804733723</v>
          </cell>
        </row>
        <row r="349">
          <cell r="F349">
            <v>42602</v>
          </cell>
          <cell r="G349">
            <v>593.40816326530614</v>
          </cell>
          <cell r="H349">
            <v>465.62448979591846</v>
          </cell>
          <cell r="I349">
            <v>177.35510204081635</v>
          </cell>
        </row>
        <row r="350">
          <cell r="F350">
            <v>42603</v>
          </cell>
          <cell r="G350">
            <v>653.97683397683397</v>
          </cell>
          <cell r="H350">
            <v>474.62548262548262</v>
          </cell>
          <cell r="I350">
            <v>196.67953667953668</v>
          </cell>
        </row>
        <row r="351">
          <cell r="F351">
            <v>42603</v>
          </cell>
          <cell r="G351">
            <v>1457.3025048169557</v>
          </cell>
          <cell r="H351">
            <v>714.49710982658962</v>
          </cell>
          <cell r="I351">
            <v>399.19075144508668</v>
          </cell>
        </row>
        <row r="352">
          <cell r="F352">
            <v>42604</v>
          </cell>
          <cell r="G352">
            <v>802.20164609053495</v>
          </cell>
          <cell r="H352">
            <v>486</v>
          </cell>
          <cell r="I352">
            <v>312.66666666666663</v>
          </cell>
        </row>
        <row r="353">
          <cell r="F353">
            <v>42605</v>
          </cell>
          <cell r="G353">
            <v>351.29032258064512</v>
          </cell>
          <cell r="H353">
            <v>402.44354838709671</v>
          </cell>
          <cell r="I353">
            <v>150.87096774193546</v>
          </cell>
        </row>
        <row r="354">
          <cell r="F354">
            <v>42606</v>
          </cell>
          <cell r="G354">
            <v>490.30769230769226</v>
          </cell>
          <cell r="H354">
            <v>324.60000000000002</v>
          </cell>
          <cell r="I354">
            <v>148.84615384615384</v>
          </cell>
        </row>
        <row r="355">
          <cell r="F355">
            <v>42607</v>
          </cell>
          <cell r="G355">
            <v>628.69022869022865</v>
          </cell>
          <cell r="H355">
            <v>443.02702702702703</v>
          </cell>
          <cell r="I355">
            <v>181.49688149688149</v>
          </cell>
        </row>
        <row r="356">
          <cell r="F356">
            <v>42608</v>
          </cell>
          <cell r="G356">
            <v>527.49494949494942</v>
          </cell>
          <cell r="H356">
            <v>429.6</v>
          </cell>
          <cell r="I356">
            <v>232.43636363636367</v>
          </cell>
        </row>
        <row r="357">
          <cell r="F357">
            <v>42609</v>
          </cell>
          <cell r="G357">
            <v>707.4609375</v>
          </cell>
          <cell r="H357">
            <v>590.55468749999989</v>
          </cell>
          <cell r="I357">
            <v>212.76562499999997</v>
          </cell>
        </row>
        <row r="358">
          <cell r="F358">
            <v>42610</v>
          </cell>
          <cell r="G358">
            <v>734.0612244897959</v>
          </cell>
          <cell r="H358">
            <v>564.04897959183666</v>
          </cell>
          <cell r="I358">
            <v>239.80408163265304</v>
          </cell>
        </row>
        <row r="359">
          <cell r="F359">
            <v>42611</v>
          </cell>
          <cell r="G359">
            <v>702.60617760617777</v>
          </cell>
          <cell r="H359">
            <v>630.30115830115835</v>
          </cell>
          <cell r="I359">
            <v>213.56756756756755</v>
          </cell>
        </row>
        <row r="360">
          <cell r="F360">
            <v>42612</v>
          </cell>
          <cell r="G360">
            <v>582.4564796905222</v>
          </cell>
          <cell r="H360">
            <v>549.96518375241772</v>
          </cell>
          <cell r="I360">
            <v>217.3926499032882</v>
          </cell>
        </row>
        <row r="361">
          <cell r="F361">
            <v>42613</v>
          </cell>
          <cell r="G361">
            <v>467.75</v>
          </cell>
          <cell r="H361">
            <v>367.36153846153843</v>
          </cell>
          <cell r="I361">
            <v>131.81538461538463</v>
          </cell>
        </row>
        <row r="362">
          <cell r="F362">
            <v>42614</v>
          </cell>
          <cell r="G362">
            <v>788.52140077821014</v>
          </cell>
          <cell r="H362">
            <v>463.05058365758754</v>
          </cell>
          <cell r="I362">
            <v>224.12451361867704</v>
          </cell>
        </row>
        <row r="363">
          <cell r="F363">
            <v>42615</v>
          </cell>
          <cell r="G363">
            <v>1150.2886597938143</v>
          </cell>
          <cell r="H363">
            <v>565.5092783505155</v>
          </cell>
          <cell r="I363">
            <v>287.25773195876286</v>
          </cell>
        </row>
        <row r="364">
          <cell r="F364">
            <v>42616</v>
          </cell>
          <cell r="G364">
            <v>1056.7427385892115</v>
          </cell>
          <cell r="H364">
            <v>602.34024896265555</v>
          </cell>
          <cell r="I364">
            <v>317.20331950207469</v>
          </cell>
        </row>
        <row r="365">
          <cell r="F365">
            <v>42617</v>
          </cell>
          <cell r="G365">
            <v>583.05389221556891</v>
          </cell>
          <cell r="H365">
            <v>533.33333333333337</v>
          </cell>
          <cell r="I365">
            <v>182.80239520958082</v>
          </cell>
        </row>
        <row r="366">
          <cell r="F366">
            <v>42618</v>
          </cell>
          <cell r="G366">
            <v>926.02083333333337</v>
          </cell>
          <cell r="H366">
            <v>470.44166666666655</v>
          </cell>
          <cell r="I366">
            <v>270.3</v>
          </cell>
        </row>
        <row r="367">
          <cell r="F367">
            <v>42619</v>
          </cell>
          <cell r="G367">
            <v>709.22131147540972</v>
          </cell>
          <cell r="H367">
            <v>410.06557377049171</v>
          </cell>
          <cell r="I367">
            <v>184.86885245901641</v>
          </cell>
        </row>
        <row r="368">
          <cell r="F368">
            <v>42620</v>
          </cell>
          <cell r="G368">
            <v>893.50096711798847</v>
          </cell>
          <cell r="H368">
            <v>445.88007736943911</v>
          </cell>
          <cell r="I368">
            <v>251.58220502901355</v>
          </cell>
        </row>
        <row r="369">
          <cell r="F369">
            <v>42621</v>
          </cell>
          <cell r="G369">
            <v>872.97297297297303</v>
          </cell>
          <cell r="H369">
            <v>351.70656370656371</v>
          </cell>
          <cell r="I369">
            <v>148.03088803088804</v>
          </cell>
        </row>
        <row r="370">
          <cell r="F370">
            <v>42622</v>
          </cell>
          <cell r="G370">
            <v>1137.3694779116468</v>
          </cell>
          <cell r="H370">
            <v>339.10843373493975</v>
          </cell>
          <cell r="I370">
            <v>217.59036144578315</v>
          </cell>
        </row>
        <row r="371">
          <cell r="F371">
            <v>42623</v>
          </cell>
          <cell r="G371">
            <v>724.56310679611659</v>
          </cell>
          <cell r="H371">
            <v>504.76893203883509</v>
          </cell>
          <cell r="I371">
            <v>211.17669902912621</v>
          </cell>
        </row>
        <row r="372">
          <cell r="F372">
            <v>42624</v>
          </cell>
          <cell r="G372">
            <v>1047.7842003853566</v>
          </cell>
          <cell r="H372">
            <v>572.70134874759151</v>
          </cell>
          <cell r="I372">
            <v>277.87283236994222</v>
          </cell>
        </row>
        <row r="373">
          <cell r="F373">
            <v>42625</v>
          </cell>
          <cell r="G373">
            <v>811.21272365805169</v>
          </cell>
          <cell r="H373">
            <v>381.35188866799206</v>
          </cell>
          <cell r="I373">
            <v>269.67793240556659</v>
          </cell>
        </row>
        <row r="374">
          <cell r="F374">
            <v>42626</v>
          </cell>
          <cell r="G374">
            <v>1215.5165289256199</v>
          </cell>
          <cell r="H374">
            <v>496.33884297520655</v>
          </cell>
          <cell r="I374">
            <v>227.45454545454544</v>
          </cell>
        </row>
        <row r="375">
          <cell r="F375">
            <v>42627</v>
          </cell>
          <cell r="G375">
            <v>923.96153846153845</v>
          </cell>
          <cell r="H375">
            <v>391.80000000000007</v>
          </cell>
          <cell r="I375">
            <v>241.26923076923077</v>
          </cell>
        </row>
        <row r="376">
          <cell r="F376">
            <v>42628</v>
          </cell>
          <cell r="G376">
            <v>1706.9338677354708</v>
          </cell>
          <cell r="H376">
            <v>630.2284569138277</v>
          </cell>
          <cell r="I376">
            <v>306.75751503006012</v>
          </cell>
        </row>
        <row r="377">
          <cell r="F377">
            <v>42629</v>
          </cell>
          <cell r="G377">
            <v>1443.747534516765</v>
          </cell>
          <cell r="H377">
            <v>646.55621301775147</v>
          </cell>
          <cell r="I377">
            <v>424.54437869822482</v>
          </cell>
        </row>
        <row r="378">
          <cell r="F378">
            <v>42631</v>
          </cell>
          <cell r="G378">
            <v>1416.6472868217056</v>
          </cell>
          <cell r="H378">
            <v>470.16279069767444</v>
          </cell>
          <cell r="I378">
            <v>294.1395348837209</v>
          </cell>
        </row>
        <row r="379">
          <cell r="F379">
            <v>42632</v>
          </cell>
          <cell r="G379">
            <v>1247.2888015717092</v>
          </cell>
          <cell r="H379">
            <v>516.58939096267193</v>
          </cell>
          <cell r="I379">
            <v>309.14734774066801</v>
          </cell>
        </row>
        <row r="380">
          <cell r="F380">
            <v>42633</v>
          </cell>
          <cell r="G380">
            <v>702.38658777120304</v>
          </cell>
          <cell r="H380">
            <v>338.13333333333333</v>
          </cell>
          <cell r="I380">
            <v>183.34545454545449</v>
          </cell>
        </row>
        <row r="381">
          <cell r="F381">
            <v>42634</v>
          </cell>
          <cell r="G381">
            <v>1357.2674418604649</v>
          </cell>
          <cell r="H381">
            <v>528.16096579476857</v>
          </cell>
          <cell r="I381">
            <v>224.69215291750504</v>
          </cell>
        </row>
        <row r="382">
          <cell r="F382">
            <v>42635</v>
          </cell>
          <cell r="G382">
            <v>1183.2809430255404</v>
          </cell>
          <cell r="H382">
            <v>586.7111984282908</v>
          </cell>
          <cell r="I382">
            <v>300.44793713163062</v>
          </cell>
        </row>
        <row r="383">
          <cell r="F383">
            <v>42636</v>
          </cell>
          <cell r="G383">
            <v>652.52525252525254</v>
          </cell>
          <cell r="H383">
            <v>387.21616161616163</v>
          </cell>
          <cell r="I383">
            <v>186.83636363636361</v>
          </cell>
        </row>
        <row r="384">
          <cell r="F384">
            <v>42637</v>
          </cell>
          <cell r="G384">
            <v>1479.7183098591549</v>
          </cell>
          <cell r="H384">
            <v>621.80281690140851</v>
          </cell>
          <cell r="I384">
            <v>264.74849094567401</v>
          </cell>
        </row>
        <row r="385">
          <cell r="F385">
            <v>42638</v>
          </cell>
          <cell r="G385">
            <v>1009.0891472868218</v>
          </cell>
          <cell r="H385">
            <v>292.8604651162791</v>
          </cell>
          <cell r="I385">
            <v>233.6511627906977</v>
          </cell>
        </row>
        <row r="386">
          <cell r="F386">
            <v>42639</v>
          </cell>
          <cell r="G386">
            <v>816.79833679833678</v>
          </cell>
          <cell r="H386">
            <v>253.39708939708942</v>
          </cell>
          <cell r="I386">
            <v>241.44698544698542</v>
          </cell>
        </row>
        <row r="387">
          <cell r="F387">
            <v>42640</v>
          </cell>
          <cell r="G387">
            <v>984.1796875</v>
          </cell>
          <cell r="H387">
            <v>495.32812499999994</v>
          </cell>
          <cell r="I387">
            <v>230.83593749999997</v>
          </cell>
        </row>
        <row r="388">
          <cell r="F388">
            <v>42641</v>
          </cell>
          <cell r="G388">
            <v>1221.1844660194176</v>
          </cell>
          <cell r="H388">
            <v>480.97864077669908</v>
          </cell>
          <cell r="I388">
            <v>237.8097087378641</v>
          </cell>
        </row>
        <row r="389">
          <cell r="F389">
            <v>42642</v>
          </cell>
          <cell r="G389">
            <v>786.08108108108104</v>
          </cell>
          <cell r="H389">
            <v>263.30501930501936</v>
          </cell>
          <cell r="I389">
            <v>186.67181467181467</v>
          </cell>
        </row>
        <row r="390">
          <cell r="F390">
            <v>42643</v>
          </cell>
          <cell r="G390">
            <v>1158.784860557769</v>
          </cell>
          <cell r="H390">
            <v>428.29482071713147</v>
          </cell>
          <cell r="I390">
            <v>281.76095617529876</v>
          </cell>
        </row>
        <row r="391">
          <cell r="F391">
            <v>42644</v>
          </cell>
          <cell r="G391">
            <v>1552.6388888888889</v>
          </cell>
          <cell r="H391">
            <v>632.59523809523796</v>
          </cell>
          <cell r="I391">
            <v>346.21428571428572</v>
          </cell>
        </row>
        <row r="392">
          <cell r="F392">
            <v>42645</v>
          </cell>
          <cell r="G392">
            <v>2022.1230158730161</v>
          </cell>
          <cell r="H392">
            <v>814.39840637450197</v>
          </cell>
          <cell r="I392">
            <v>393.99203187250993</v>
          </cell>
        </row>
        <row r="393">
          <cell r="F393">
            <v>42646</v>
          </cell>
          <cell r="G393">
            <v>1046.1155378486055</v>
          </cell>
          <cell r="H393">
            <v>418.10141987829616</v>
          </cell>
          <cell r="I393">
            <v>259.30223123732259</v>
          </cell>
        </row>
        <row r="394">
          <cell r="F394">
            <v>42648</v>
          </cell>
          <cell r="G394">
            <v>445.13184584178504</v>
          </cell>
          <cell r="H394">
            <v>188.16826003824093</v>
          </cell>
          <cell r="I394">
            <v>160.45124282982792</v>
          </cell>
        </row>
        <row r="395">
          <cell r="F395">
            <v>42649</v>
          </cell>
          <cell r="G395">
            <v>1448.8336520076482</v>
          </cell>
          <cell r="H395">
            <v>560.2380952380953</v>
          </cell>
          <cell r="I395">
            <v>358.07142857142856</v>
          </cell>
        </row>
        <row r="396">
          <cell r="F396">
            <v>42650</v>
          </cell>
          <cell r="G396">
            <v>837.91666666666663</v>
          </cell>
          <cell r="H396">
            <v>350.2268041237113</v>
          </cell>
          <cell r="I396">
            <v>211.84329896907221</v>
          </cell>
        </row>
        <row r="397">
          <cell r="F397">
            <v>42651</v>
          </cell>
          <cell r="G397">
            <v>2567.5257731958764</v>
          </cell>
          <cell r="H397">
            <v>751.22981366459601</v>
          </cell>
          <cell r="I397">
            <v>275.03105590062108</v>
          </cell>
        </row>
        <row r="398">
          <cell r="F398">
            <v>42652</v>
          </cell>
          <cell r="G398">
            <v>1416.4803312629399</v>
          </cell>
          <cell r="H398">
            <v>485.45664739884393</v>
          </cell>
          <cell r="I398">
            <v>302.84393063583815</v>
          </cell>
        </row>
        <row r="399">
          <cell r="F399">
            <v>42653</v>
          </cell>
          <cell r="G399">
            <v>1907.8805394990366</v>
          </cell>
          <cell r="H399">
            <v>394.5497076023392</v>
          </cell>
          <cell r="I399">
            <v>263.85964912280701</v>
          </cell>
        </row>
        <row r="400">
          <cell r="F400">
            <v>42654</v>
          </cell>
          <cell r="G400">
            <v>838.47953216374276</v>
          </cell>
          <cell r="H400">
            <v>224.42914979757086</v>
          </cell>
          <cell r="I400">
            <v>157.9919028340081</v>
          </cell>
        </row>
        <row r="401">
          <cell r="F401">
            <v>42655</v>
          </cell>
          <cell r="G401">
            <v>806.88259109311741</v>
          </cell>
          <cell r="H401">
            <v>333.62962962962968</v>
          </cell>
          <cell r="I401">
            <v>198.07407407407408</v>
          </cell>
        </row>
        <row r="402">
          <cell r="F402">
            <v>42656</v>
          </cell>
          <cell r="G402">
            <v>1120.5349794238682</v>
          </cell>
          <cell r="H402">
            <v>482.39534883720927</v>
          </cell>
          <cell r="I402">
            <v>212.93023255813955</v>
          </cell>
        </row>
        <row r="403">
          <cell r="F403">
            <v>42657</v>
          </cell>
          <cell r="G403">
            <v>1672.18992248062</v>
          </cell>
          <cell r="H403">
            <v>878.94912825411984</v>
          </cell>
          <cell r="I403">
            <v>373.84284690709336</v>
          </cell>
        </row>
        <row r="404">
          <cell r="F404">
            <v>42659</v>
          </cell>
          <cell r="G404">
            <v>991.90351086696921</v>
          </cell>
          <cell r="H404">
            <v>312.9677419354839</v>
          </cell>
          <cell r="I404">
            <v>287.05645161290323</v>
          </cell>
        </row>
        <row r="405">
          <cell r="F405">
            <v>42659</v>
          </cell>
          <cell r="G405">
            <v>725.9072580645161</v>
          </cell>
          <cell r="H405">
            <v>223.88844621513945</v>
          </cell>
          <cell r="I405">
            <v>219.65737051792829</v>
          </cell>
        </row>
        <row r="406">
          <cell r="F406">
            <v>42660</v>
          </cell>
          <cell r="G406">
            <v>1158.187250996016</v>
          </cell>
          <cell r="H406">
            <v>545.56878850102657</v>
          </cell>
          <cell r="I406">
            <v>287.11293634496923</v>
          </cell>
        </row>
        <row r="407">
          <cell r="F407">
            <v>42661</v>
          </cell>
          <cell r="G407">
            <v>655.99589322381917</v>
          </cell>
          <cell r="H407">
            <v>300.42436149312374</v>
          </cell>
          <cell r="I407">
            <v>188.48722986247546</v>
          </cell>
        </row>
        <row r="408">
          <cell r="F408">
            <v>42662</v>
          </cell>
          <cell r="G408">
            <v>917.23360655737702</v>
          </cell>
          <cell r="H408">
            <v>329.70491803278685</v>
          </cell>
          <cell r="I408">
            <v>281.8770491803279</v>
          </cell>
        </row>
        <row r="409">
          <cell r="F409">
            <v>42663</v>
          </cell>
          <cell r="G409">
            <v>945.63461538461536</v>
          </cell>
          <cell r="H409">
            <v>448.4076923076924</v>
          </cell>
          <cell r="I409">
            <v>246.1846153846154</v>
          </cell>
        </row>
        <row r="410">
          <cell r="F410">
            <v>42664</v>
          </cell>
          <cell r="G410">
            <v>676.74373795761062</v>
          </cell>
          <cell r="H410">
            <v>253.08670520231215</v>
          </cell>
          <cell r="I410">
            <v>202.75144508670519</v>
          </cell>
        </row>
        <row r="411">
          <cell r="F411">
            <v>42666</v>
          </cell>
          <cell r="G411">
            <v>1226.178861788618</v>
          </cell>
          <cell r="H411">
            <v>478.39024390243907</v>
          </cell>
          <cell r="I411">
            <v>281.5609756097561</v>
          </cell>
        </row>
        <row r="412">
          <cell r="F412">
            <v>42667</v>
          </cell>
          <cell r="G412">
            <v>751.91119691119695</v>
          </cell>
          <cell r="H412">
            <v>286.6100386100386</v>
          </cell>
          <cell r="I412">
            <v>268.88803088803093</v>
          </cell>
        </row>
        <row r="413">
          <cell r="F413">
            <v>42667</v>
          </cell>
          <cell r="G413">
            <v>651.37864077669906</v>
          </cell>
          <cell r="H413">
            <v>153.92621359223301</v>
          </cell>
          <cell r="I413">
            <v>133.18834951456313</v>
          </cell>
        </row>
        <row r="414">
          <cell r="F414">
            <v>42668</v>
          </cell>
          <cell r="G414">
            <v>570.01968503937007</v>
          </cell>
          <cell r="H414">
            <v>245.43307086614178</v>
          </cell>
          <cell r="I414">
            <v>126.44881889763781</v>
          </cell>
        </row>
        <row r="415">
          <cell r="F415">
            <v>42669</v>
          </cell>
          <cell r="G415">
            <v>726.89189189189199</v>
          </cell>
          <cell r="H415">
            <v>295.92277992277997</v>
          </cell>
          <cell r="I415">
            <v>206.13127413127415</v>
          </cell>
        </row>
        <row r="416">
          <cell r="F416">
            <v>42670</v>
          </cell>
          <cell r="G416">
            <v>1133.6686390532543</v>
          </cell>
          <cell r="H416">
            <v>496.73372781065075</v>
          </cell>
          <cell r="I416">
            <v>252.49704142011834</v>
          </cell>
        </row>
        <row r="417">
          <cell r="F417">
            <v>42671</v>
          </cell>
          <cell r="G417">
            <v>410.6949806949807</v>
          </cell>
          <cell r="H417">
            <v>267.9150579150579</v>
          </cell>
          <cell r="I417">
            <v>109.22779922779922</v>
          </cell>
        </row>
        <row r="418">
          <cell r="F418">
            <v>42672</v>
          </cell>
          <cell r="G418">
            <v>1100.3557312252965</v>
          </cell>
          <cell r="H418">
            <v>345.43873517786568</v>
          </cell>
          <cell r="I418">
            <v>238.12648221343875</v>
          </cell>
        </row>
        <row r="419">
          <cell r="F419">
            <v>42673</v>
          </cell>
          <cell r="G419">
            <v>580.80708661417327</v>
          </cell>
          <cell r="H419">
            <v>274.6062992125984</v>
          </cell>
          <cell r="I419">
            <v>140.22047244094486</v>
          </cell>
        </row>
        <row r="420">
          <cell r="F420">
            <v>42674</v>
          </cell>
          <cell r="G420">
            <v>1480.7142857142858</v>
          </cell>
          <cell r="H420">
            <v>431.64285714285711</v>
          </cell>
          <cell r="I420">
            <v>320.78571428571428</v>
          </cell>
        </row>
        <row r="421">
          <cell r="F421">
            <v>42675</v>
          </cell>
          <cell r="G421">
            <v>795.77299412915852</v>
          </cell>
          <cell r="H421">
            <v>440.8062622309198</v>
          </cell>
          <cell r="I421">
            <v>164.9706457925636</v>
          </cell>
        </row>
        <row r="422">
          <cell r="F422">
            <v>42676</v>
          </cell>
          <cell r="G422">
            <v>1161.0852713178294</v>
          </cell>
          <cell r="H422">
            <v>343.27906976744191</v>
          </cell>
          <cell r="I422">
            <v>208.32558139534885</v>
          </cell>
        </row>
        <row r="423">
          <cell r="F423">
            <v>42677</v>
          </cell>
          <cell r="G423">
            <v>849.38976377952758</v>
          </cell>
          <cell r="H423">
            <v>242.17322834645668</v>
          </cell>
          <cell r="I423">
            <v>233.43307086614172</v>
          </cell>
        </row>
        <row r="424">
          <cell r="F424">
            <v>42678</v>
          </cell>
          <cell r="G424">
            <v>1339.1085271317829</v>
          </cell>
          <cell r="H424">
            <v>495.90697674418607</v>
          </cell>
          <cell r="I424">
            <v>320.93023255813949</v>
          </cell>
        </row>
        <row r="425">
          <cell r="F425">
            <v>42679</v>
          </cell>
          <cell r="G425">
            <v>788.48076923076928</v>
          </cell>
          <cell r="H425">
            <v>175.56923076923076</v>
          </cell>
          <cell r="I425">
            <v>199.52307692307693</v>
          </cell>
        </row>
        <row r="426">
          <cell r="F426">
            <v>42680</v>
          </cell>
          <cell r="G426">
            <v>1771.4728682170544</v>
          </cell>
          <cell r="H426">
            <v>651.90697674418607</v>
          </cell>
          <cell r="I426">
            <v>240.13953488372096</v>
          </cell>
        </row>
        <row r="427">
          <cell r="F427">
            <v>42681</v>
          </cell>
          <cell r="G427">
            <v>998.99803536345757</v>
          </cell>
          <cell r="H427">
            <v>413.16306483300588</v>
          </cell>
          <cell r="I427">
            <v>246.97838899803534</v>
          </cell>
        </row>
        <row r="428">
          <cell r="F428">
            <v>42682</v>
          </cell>
          <cell r="G428">
            <v>1621.964980544747</v>
          </cell>
          <cell r="H428">
            <v>437.06614785992218</v>
          </cell>
          <cell r="I428">
            <v>305.36964980544747</v>
          </cell>
        </row>
        <row r="429">
          <cell r="F429">
            <v>42683</v>
          </cell>
          <cell r="G429">
            <v>1532.1359223300972</v>
          </cell>
          <cell r="H429">
            <v>327.72815533980582</v>
          </cell>
          <cell r="I429">
            <v>261.78640776699029</v>
          </cell>
        </row>
        <row r="430">
          <cell r="F430">
            <v>42684</v>
          </cell>
          <cell r="G430">
            <v>1735.6479690522242</v>
          </cell>
          <cell r="H430">
            <v>561.47001934235971</v>
          </cell>
          <cell r="I430">
            <v>317.10638297872345</v>
          </cell>
        </row>
        <row r="431">
          <cell r="F431">
            <v>42685</v>
          </cell>
          <cell r="G431">
            <v>937.00201207243481</v>
          </cell>
          <cell r="H431">
            <v>279.6458752515091</v>
          </cell>
          <cell r="I431">
            <v>268.51509054325959</v>
          </cell>
        </row>
        <row r="432">
          <cell r="F432">
            <v>42686</v>
          </cell>
          <cell r="G432">
            <v>796.86653771760155</v>
          </cell>
          <cell r="H432">
            <v>282.01192842942351</v>
          </cell>
          <cell r="I432">
            <v>324.57256461232612</v>
          </cell>
        </row>
        <row r="433">
          <cell r="F433">
            <v>42687</v>
          </cell>
          <cell r="G433">
            <v>466.86116700201205</v>
          </cell>
          <cell r="H433">
            <v>265.78723404255317</v>
          </cell>
          <cell r="I433">
            <v>191.28046421663439</v>
          </cell>
        </row>
        <row r="434">
          <cell r="F434">
            <v>42688</v>
          </cell>
          <cell r="G434">
            <v>438.62823061630223</v>
          </cell>
          <cell r="H434">
            <v>231.66141732283469</v>
          </cell>
          <cell r="I434">
            <v>272.26771653543307</v>
          </cell>
        </row>
        <row r="435">
          <cell r="F435">
            <v>42689</v>
          </cell>
          <cell r="G435">
            <v>861.19922630560927</v>
          </cell>
          <cell r="H435">
            <v>243.99999999999994</v>
          </cell>
          <cell r="I435">
            <v>305.54738878143138</v>
          </cell>
        </row>
        <row r="436">
          <cell r="F436">
            <v>42690</v>
          </cell>
          <cell r="G436">
            <v>1045.1377952755906</v>
          </cell>
          <cell r="H436">
            <v>295.10204081632651</v>
          </cell>
          <cell r="I436">
            <v>271.91338582677167</v>
          </cell>
        </row>
        <row r="437">
          <cell r="F437">
            <v>42691</v>
          </cell>
          <cell r="G437">
            <v>694.94186046511629</v>
          </cell>
          <cell r="H437">
            <v>177.18604651162789</v>
          </cell>
          <cell r="I437">
            <v>296.93023255813955</v>
          </cell>
        </row>
        <row r="438">
          <cell r="F438">
            <v>42692</v>
          </cell>
          <cell r="G438">
            <v>1181.0956175298804</v>
          </cell>
          <cell r="H438">
            <v>288.35856573705183</v>
          </cell>
          <cell r="I438">
            <v>322.56573705179278</v>
          </cell>
        </row>
        <row r="439">
          <cell r="F439">
            <v>42693</v>
          </cell>
          <cell r="G439">
            <v>3297.8805394990363</v>
          </cell>
          <cell r="H439">
            <v>570.45086705202311</v>
          </cell>
          <cell r="I439">
            <v>523.90751445086698</v>
          </cell>
        </row>
        <row r="440">
          <cell r="F440">
            <v>42694</v>
          </cell>
          <cell r="G440">
            <v>893.78600823045281</v>
          </cell>
          <cell r="H440">
            <v>179.82716049382719</v>
          </cell>
          <cell r="I440">
            <v>264.59259259259267</v>
          </cell>
        </row>
        <row r="441">
          <cell r="F441">
            <v>42695</v>
          </cell>
          <cell r="G441">
            <v>1258.6679536679535</v>
          </cell>
          <cell r="H441">
            <v>5923.5289575289571</v>
          </cell>
          <cell r="I441">
            <v>302.31660231660231</v>
          </cell>
        </row>
        <row r="442">
          <cell r="F442">
            <v>42696</v>
          </cell>
          <cell r="G442">
            <v>1409.4015444015445</v>
          </cell>
          <cell r="H442">
            <v>351.35907335907336</v>
          </cell>
          <cell r="I442">
            <v>341.72200772200767</v>
          </cell>
        </row>
        <row r="443">
          <cell r="F443">
            <v>42697</v>
          </cell>
          <cell r="G443">
            <v>763.59026369168373</v>
          </cell>
          <cell r="H443">
            <v>174.64503042596348</v>
          </cell>
          <cell r="I443">
            <v>242.14198782961464</v>
          </cell>
        </row>
        <row r="444">
          <cell r="F444">
            <v>42698</v>
          </cell>
          <cell r="G444">
            <v>1915.7534246575344</v>
          </cell>
          <cell r="H444">
            <v>330.73972602739724</v>
          </cell>
          <cell r="I444">
            <v>252.8454011741683</v>
          </cell>
        </row>
        <row r="445">
          <cell r="F445">
            <v>42699</v>
          </cell>
          <cell r="G445">
            <v>1447.9190751445087</v>
          </cell>
          <cell r="H445">
            <v>304.87861271676297</v>
          </cell>
          <cell r="I445">
            <v>300.41618497109829</v>
          </cell>
        </row>
        <row r="446">
          <cell r="F446">
            <v>42700</v>
          </cell>
          <cell r="G446">
            <v>108.89583333333333</v>
          </cell>
          <cell r="H446">
            <v>86.508333333333326</v>
          </cell>
          <cell r="I446">
            <v>39.141666666666666</v>
          </cell>
        </row>
        <row r="447">
          <cell r="F447">
            <v>42702</v>
          </cell>
          <cell r="G447">
            <v>726.74846625766872</v>
          </cell>
          <cell r="H447">
            <v>157.75869120654397</v>
          </cell>
          <cell r="I447">
            <v>173.22699386503069</v>
          </cell>
        </row>
        <row r="448">
          <cell r="F448">
            <v>42702</v>
          </cell>
          <cell r="G448">
            <v>2800.436507936508</v>
          </cell>
          <cell r="H448">
            <v>430.90476190476187</v>
          </cell>
          <cell r="I448">
            <v>319.14285714285711</v>
          </cell>
        </row>
        <row r="449">
          <cell r="F449">
            <v>42703</v>
          </cell>
          <cell r="G449">
            <v>1716.6150870406188</v>
          </cell>
          <cell r="H449">
            <v>330.42940038684719</v>
          </cell>
          <cell r="I449">
            <v>312.16247582205023</v>
          </cell>
        </row>
        <row r="450">
          <cell r="F450">
            <v>42704</v>
          </cell>
          <cell r="G450">
            <v>2436.7871485943774</v>
          </cell>
          <cell r="H450">
            <v>396.77108433734946</v>
          </cell>
          <cell r="I450">
            <v>371.85542168674704</v>
          </cell>
        </row>
        <row r="451">
          <cell r="F451">
            <v>42705</v>
          </cell>
          <cell r="G451">
            <v>1431.1458333333333</v>
          </cell>
          <cell r="H451">
            <v>330.77499999999998</v>
          </cell>
          <cell r="I451">
            <v>248.17500000000001</v>
          </cell>
        </row>
        <row r="452">
          <cell r="F452">
            <v>42706</v>
          </cell>
          <cell r="G452">
            <v>1368.3195020746889</v>
          </cell>
          <cell r="H452">
            <v>214.60580912863068</v>
          </cell>
          <cell r="I452">
            <v>262.08298755186718</v>
          </cell>
        </row>
        <row r="453">
          <cell r="F453">
            <v>42707</v>
          </cell>
          <cell r="G453">
            <v>1716.9364161849712</v>
          </cell>
          <cell r="H453">
            <v>702.98265895953762</v>
          </cell>
          <cell r="I453">
            <v>442.61271676300578</v>
          </cell>
        </row>
        <row r="454">
          <cell r="F454">
            <v>42708</v>
          </cell>
          <cell r="G454">
            <v>2086.2692307692314</v>
          </cell>
          <cell r="H454">
            <v>420.18461538461537</v>
          </cell>
          <cell r="I454">
            <v>267.50769230769231</v>
          </cell>
        </row>
        <row r="455">
          <cell r="F455">
            <v>42709</v>
          </cell>
          <cell r="G455">
            <v>4333.8996138996135</v>
          </cell>
          <cell r="H455">
            <v>1497.4980694980693</v>
          </cell>
          <cell r="I455">
            <v>652.72586872586862</v>
          </cell>
        </row>
        <row r="456">
          <cell r="F456">
            <v>42710</v>
          </cell>
          <cell r="G456">
            <v>2194.886597938144</v>
          </cell>
          <cell r="H456">
            <v>566.32577319587631</v>
          </cell>
          <cell r="I456">
            <v>414.92783505154642</v>
          </cell>
        </row>
        <row r="457">
          <cell r="F457">
            <v>42711</v>
          </cell>
          <cell r="G457">
            <v>2457.234468937876</v>
          </cell>
          <cell r="H457">
            <v>338.09218436873743</v>
          </cell>
          <cell r="I457">
            <v>272.70541082164328</v>
          </cell>
        </row>
        <row r="458">
          <cell r="F458">
            <v>42712</v>
          </cell>
          <cell r="G458">
            <v>1722.4273858921163</v>
          </cell>
          <cell r="H458">
            <v>225.0871369294606</v>
          </cell>
          <cell r="I458">
            <v>256.55601659751039</v>
          </cell>
        </row>
        <row r="459">
          <cell r="F459">
            <v>42713</v>
          </cell>
          <cell r="G459">
            <v>563.74269005847964</v>
          </cell>
          <cell r="H459">
            <v>113.2475633528265</v>
          </cell>
          <cell r="I459">
            <v>202.10526315789474</v>
          </cell>
        </row>
        <row r="460">
          <cell r="F460">
            <v>42714</v>
          </cell>
          <cell r="G460">
            <v>659.52479338842966</v>
          </cell>
          <cell r="H460">
            <v>177.71900826446281</v>
          </cell>
          <cell r="I460">
            <v>165.7933884297521</v>
          </cell>
        </row>
        <row r="461">
          <cell r="F461">
            <v>42715</v>
          </cell>
          <cell r="G461">
            <v>622.58196721311469</v>
          </cell>
          <cell r="H461">
            <v>180.08196721311475</v>
          </cell>
          <cell r="I461">
            <v>149.38524590163934</v>
          </cell>
        </row>
        <row r="462">
          <cell r="F462">
            <v>42716</v>
          </cell>
          <cell r="G462">
            <v>682.93069306930693</v>
          </cell>
          <cell r="H462">
            <v>148.37227722772275</v>
          </cell>
          <cell r="I462">
            <v>152.62574257425743</v>
          </cell>
        </row>
        <row r="463">
          <cell r="F463">
            <v>42717</v>
          </cell>
          <cell r="G463">
            <v>523.04526748971193</v>
          </cell>
          <cell r="H463">
            <v>256.52674897119346</v>
          </cell>
          <cell r="I463">
            <v>152.74074074074073</v>
          </cell>
        </row>
        <row r="464">
          <cell r="F464">
            <v>42718</v>
          </cell>
          <cell r="G464">
            <v>557</v>
          </cell>
          <cell r="H464">
            <v>202.51764705882351</v>
          </cell>
          <cell r="I464">
            <v>207.45882352941177</v>
          </cell>
        </row>
        <row r="465">
          <cell r="F465">
            <v>42719</v>
          </cell>
          <cell r="G465">
            <v>879.96039603960389</v>
          </cell>
          <cell r="H465">
            <v>210.39207920792077</v>
          </cell>
          <cell r="I465">
            <v>198.1069306930693</v>
          </cell>
        </row>
        <row r="466">
          <cell r="F466">
            <v>42720</v>
          </cell>
          <cell r="G466">
            <v>680.6004140786747</v>
          </cell>
          <cell r="H466">
            <v>153.86335403726707</v>
          </cell>
          <cell r="I466">
            <v>175.00621118012421</v>
          </cell>
        </row>
        <row r="467">
          <cell r="F467">
            <v>42721</v>
          </cell>
          <cell r="G467">
            <v>435.80971659919032</v>
          </cell>
          <cell r="H467">
            <v>90.129554655870436</v>
          </cell>
          <cell r="I467">
            <v>86.672064777327947</v>
          </cell>
        </row>
        <row r="468">
          <cell r="F468">
            <v>42722</v>
          </cell>
          <cell r="G468">
            <v>1137.1150097465888</v>
          </cell>
          <cell r="H468">
            <v>290.19883040935673</v>
          </cell>
          <cell r="I468">
            <v>147.36842105263156</v>
          </cell>
        </row>
        <row r="469">
          <cell r="F469">
            <v>42723</v>
          </cell>
          <cell r="G469">
            <v>1135.5335968379445</v>
          </cell>
          <cell r="H469">
            <v>289.87351778656125</v>
          </cell>
          <cell r="I469">
            <v>273.77075098814225</v>
          </cell>
        </row>
        <row r="470">
          <cell r="F470">
            <v>42724</v>
          </cell>
          <cell r="G470">
            <v>590.22494887525568</v>
          </cell>
          <cell r="H470">
            <v>119.41104294478528</v>
          </cell>
          <cell r="I470">
            <v>171.01840490797545</v>
          </cell>
        </row>
        <row r="471">
          <cell r="F471">
            <v>42726</v>
          </cell>
          <cell r="G471">
            <v>1743.9603960396037</v>
          </cell>
          <cell r="H471">
            <v>229.87722772277226</v>
          </cell>
          <cell r="I471">
            <v>199.67524752475245</v>
          </cell>
        </row>
        <row r="472">
          <cell r="F472">
            <v>42726</v>
          </cell>
          <cell r="G472">
            <v>857.01402805611224</v>
          </cell>
          <cell r="H472">
            <v>176.51302605210421</v>
          </cell>
          <cell r="I472">
            <v>224.65731462925851</v>
          </cell>
        </row>
        <row r="473">
          <cell r="F473">
            <v>42727</v>
          </cell>
          <cell r="G473">
            <v>995.36382536382553</v>
          </cell>
          <cell r="H473">
            <v>295.60914760914767</v>
          </cell>
          <cell r="I473">
            <v>275.27650727650729</v>
          </cell>
        </row>
        <row r="474">
          <cell r="F474">
            <v>42728</v>
          </cell>
          <cell r="G474">
            <v>1968.7096774193549</v>
          </cell>
          <cell r="H474">
            <v>559.79032258064535</v>
          </cell>
          <cell r="I474">
            <v>419.15322580645164</v>
          </cell>
        </row>
        <row r="475">
          <cell r="F475">
            <v>42729</v>
          </cell>
          <cell r="G475">
            <v>1750.8961303462324</v>
          </cell>
          <cell r="H475">
            <v>325.44195519348267</v>
          </cell>
          <cell r="I475">
            <v>307.35641547861508</v>
          </cell>
        </row>
        <row r="476">
          <cell r="F476">
            <v>42730</v>
          </cell>
          <cell r="G476">
            <v>774.62427745664741</v>
          </cell>
          <cell r="H476">
            <v>230.98265895953756</v>
          </cell>
          <cell r="I476">
            <v>217.59537572254334</v>
          </cell>
        </row>
        <row r="477">
          <cell r="F477">
            <v>42731</v>
          </cell>
          <cell r="G477">
            <v>925.39078156312621</v>
          </cell>
          <cell r="H477">
            <v>262.53306613226448</v>
          </cell>
          <cell r="I477">
            <v>268.8096192384769</v>
          </cell>
        </row>
        <row r="478">
          <cell r="F478">
            <v>42732</v>
          </cell>
          <cell r="G478">
            <v>952.9094412331408</v>
          </cell>
          <cell r="H478">
            <v>231.09826589595372</v>
          </cell>
          <cell r="I478">
            <v>248.60115606936412</v>
          </cell>
        </row>
        <row r="479">
          <cell r="F479">
            <v>42733</v>
          </cell>
          <cell r="G479">
            <v>753.2879377431907</v>
          </cell>
          <cell r="H479">
            <v>152.82490272373539</v>
          </cell>
          <cell r="I479">
            <v>184.69260700389106</v>
          </cell>
        </row>
        <row r="480">
          <cell r="F480">
            <v>42734</v>
          </cell>
          <cell r="G480">
            <v>1048.8842975206612</v>
          </cell>
          <cell r="H480">
            <v>282.04958677685948</v>
          </cell>
          <cell r="I480">
            <v>273.71900826446279</v>
          </cell>
        </row>
        <row r="481">
          <cell r="F481">
            <v>42735</v>
          </cell>
          <cell r="G481">
            <v>1041.6770186335405</v>
          </cell>
          <cell r="H481">
            <v>253.34161490683223</v>
          </cell>
          <cell r="I481">
            <v>306.85714285714283</v>
          </cell>
        </row>
        <row r="482">
          <cell r="F482">
            <v>42736</v>
          </cell>
          <cell r="G482">
            <v>1585.625</v>
          </cell>
          <cell r="H482">
            <v>225.96774193548387</v>
          </cell>
          <cell r="I482">
            <v>316.52419354838707</v>
          </cell>
        </row>
        <row r="483">
          <cell r="F483">
            <v>42737</v>
          </cell>
          <cell r="G483">
            <v>346.03143418467579</v>
          </cell>
          <cell r="H483">
            <v>51.984282907662084</v>
          </cell>
          <cell r="I483">
            <v>107.08055009823183</v>
          </cell>
        </row>
        <row r="484">
          <cell r="F484">
            <v>42738</v>
          </cell>
          <cell r="G484">
            <v>886.2624254473161</v>
          </cell>
          <cell r="H484">
            <v>321.70974155069581</v>
          </cell>
          <cell r="I484">
            <v>212.13518886679921</v>
          </cell>
        </row>
        <row r="485">
          <cell r="F485">
            <v>42739</v>
          </cell>
          <cell r="G485">
            <v>1233.9250493096647</v>
          </cell>
          <cell r="H485">
            <v>294.17751479289939</v>
          </cell>
          <cell r="I485">
            <v>308.16568047337273</v>
          </cell>
        </row>
        <row r="486">
          <cell r="F486">
            <v>42740</v>
          </cell>
          <cell r="G486">
            <v>953.34710743801656</v>
          </cell>
          <cell r="H486">
            <v>135.5702479338843</v>
          </cell>
          <cell r="I486">
            <v>239.35537190082644</v>
          </cell>
        </row>
        <row r="487">
          <cell r="F487">
            <v>42742</v>
          </cell>
          <cell r="G487">
            <v>653.21357285429144</v>
          </cell>
          <cell r="H487">
            <v>327.40119760479041</v>
          </cell>
          <cell r="I487">
            <v>299.78443113772454</v>
          </cell>
        </row>
        <row r="488">
          <cell r="F488">
            <v>42742</v>
          </cell>
          <cell r="G488">
            <v>1494.0388349514565</v>
          </cell>
          <cell r="H488">
            <v>326.14368932038832</v>
          </cell>
          <cell r="I488">
            <v>285.20388349514565</v>
          </cell>
        </row>
        <row r="489">
          <cell r="F489">
            <v>42743</v>
          </cell>
          <cell r="G489">
            <v>617.50000000000011</v>
          </cell>
          <cell r="H489">
            <v>115.75384615384615</v>
          </cell>
          <cell r="I489">
            <v>276.3</v>
          </cell>
        </row>
        <row r="490">
          <cell r="F490">
            <v>42744</v>
          </cell>
          <cell r="G490">
            <v>402.47011952191241</v>
          </cell>
          <cell r="H490">
            <v>136.76494023904382</v>
          </cell>
          <cell r="I490">
            <v>172.47011952191232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Merrill"/>
      <sheetName val="Spruce-fecal sample"/>
      <sheetName val="Pinyon"/>
      <sheetName val="Graham"/>
      <sheetName val="Al"/>
      <sheetName val="Bob"/>
      <sheetName val="graph data"/>
      <sheetName val="Male Testo graph"/>
      <sheetName val="Male Cort graph"/>
      <sheetName val="Pinyon cort graph"/>
      <sheetName val="Pinyon P graph"/>
      <sheetName val="Pinyon P4 &amp; E2 graph "/>
      <sheetName val="Merrill cort graph"/>
      <sheetName val="Merrill P4 &amp; E2 graph"/>
      <sheetName val="Merrill P4 graph"/>
      <sheetName val="spruce cort graph"/>
      <sheetName val="Spruce P4 &amp; E2 graph"/>
      <sheetName val="Spruce P4 graph"/>
      <sheetName val="Bob&amp; Merrill"/>
      <sheetName val="Al &amp; Merrill"/>
      <sheetName val=" "/>
      <sheetName val="behavior and physio b+m"/>
      <sheetName val="merrill estradiol bob agression"/>
      <sheetName val="fy16-17-fecal  merrill"/>
      <sheetName val="fy16-17 fecal Spru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">
          <cell r="I1" t="str">
            <v>Bob Aggression</v>
          </cell>
          <cell r="K1" t="str">
            <v>Merrill Estradiol</v>
          </cell>
        </row>
        <row r="2">
          <cell r="A2">
            <v>42139</v>
          </cell>
          <cell r="I2">
            <v>2</v>
          </cell>
          <cell r="K2">
            <v>995.32820000000004</v>
          </cell>
        </row>
        <row r="3">
          <cell r="A3">
            <v>42140</v>
          </cell>
          <cell r="I3">
            <v>0</v>
          </cell>
          <cell r="K3">
            <v>1200.7083</v>
          </cell>
        </row>
        <row r="4">
          <cell r="A4">
            <v>42141</v>
          </cell>
          <cell r="I4">
            <v>1</v>
          </cell>
          <cell r="K4">
            <v>731.01030000000003</v>
          </cell>
        </row>
        <row r="5">
          <cell r="A5">
            <v>42142</v>
          </cell>
          <cell r="I5">
            <v>0</v>
          </cell>
          <cell r="K5">
            <v>1232.9786999999999</v>
          </cell>
        </row>
        <row r="6">
          <cell r="A6">
            <v>42143</v>
          </cell>
          <cell r="I6">
            <v>0</v>
          </cell>
          <cell r="K6">
            <v>1755.3606</v>
          </cell>
        </row>
        <row r="7">
          <cell r="A7">
            <v>42144</v>
          </cell>
          <cell r="I7">
            <v>1</v>
          </cell>
          <cell r="K7">
            <v>1111.3095000000001</v>
          </cell>
        </row>
        <row r="8">
          <cell r="A8">
            <v>42145</v>
          </cell>
          <cell r="I8">
            <v>4</v>
          </cell>
          <cell r="K8">
            <v>862.21310000000005</v>
          </cell>
        </row>
        <row r="9">
          <cell r="A9">
            <v>42146</v>
          </cell>
          <cell r="I9">
            <v>1</v>
          </cell>
          <cell r="K9">
            <v>774.75729999999999</v>
          </cell>
        </row>
        <row r="10">
          <cell r="A10">
            <v>42147</v>
          </cell>
          <cell r="I10">
            <v>1</v>
          </cell>
          <cell r="K10">
            <v>1130.8524</v>
          </cell>
        </row>
        <row r="11">
          <cell r="A11">
            <v>42148</v>
          </cell>
          <cell r="I11">
            <v>1</v>
          </cell>
          <cell r="K11">
            <v>1354.1699000000001</v>
          </cell>
        </row>
        <row r="12">
          <cell r="A12">
            <v>42149</v>
          </cell>
          <cell r="I12">
            <v>4</v>
          </cell>
          <cell r="K12">
            <v>829.74900000000002</v>
          </cell>
        </row>
        <row r="13">
          <cell r="A13">
            <v>42150</v>
          </cell>
          <cell r="I13">
            <v>1</v>
          </cell>
          <cell r="K13">
            <v>970.36959999999999</v>
          </cell>
        </row>
        <row r="14">
          <cell r="A14">
            <v>42151</v>
          </cell>
          <cell r="I14">
            <v>1</v>
          </cell>
          <cell r="K14">
            <v>909.5</v>
          </cell>
        </row>
        <row r="15">
          <cell r="A15">
            <v>42152</v>
          </cell>
          <cell r="I15">
            <v>1</v>
          </cell>
          <cell r="K15">
            <v>756.95569999999998</v>
          </cell>
        </row>
        <row r="16">
          <cell r="A16">
            <v>42153</v>
          </cell>
          <cell r="I16">
            <v>1</v>
          </cell>
          <cell r="K16">
            <v>497.53969999999998</v>
          </cell>
        </row>
        <row r="17">
          <cell r="A17">
            <v>42154</v>
          </cell>
          <cell r="I17">
            <v>0</v>
          </cell>
          <cell r="K17">
            <v>697.65959999999995</v>
          </cell>
        </row>
        <row r="18">
          <cell r="A18">
            <v>42155</v>
          </cell>
          <cell r="I18">
            <v>5</v>
          </cell>
          <cell r="K18">
            <v>836.43430000000001</v>
          </cell>
        </row>
        <row r="19">
          <cell r="A19">
            <v>42156</v>
          </cell>
          <cell r="I19">
            <v>5</v>
          </cell>
          <cell r="K19">
            <v>736.90380000000005</v>
          </cell>
        </row>
        <row r="20">
          <cell r="A20">
            <v>42157</v>
          </cell>
          <cell r="I20">
            <v>1</v>
          </cell>
          <cell r="K20">
            <v>694.20950000000005</v>
          </cell>
        </row>
        <row r="21">
          <cell r="A21">
            <v>42158</v>
          </cell>
          <cell r="I21">
            <v>5</v>
          </cell>
          <cell r="K21">
            <v>617.56200000000001</v>
          </cell>
        </row>
        <row r="22">
          <cell r="A22">
            <v>42159</v>
          </cell>
          <cell r="I22">
            <v>6</v>
          </cell>
          <cell r="K22">
            <v>1584.9407000000001</v>
          </cell>
        </row>
        <row r="23">
          <cell r="A23">
            <v>42160</v>
          </cell>
          <cell r="I23">
            <v>6</v>
          </cell>
          <cell r="K23">
            <v>2816.6875</v>
          </cell>
        </row>
        <row r="24">
          <cell r="A24">
            <v>42161</v>
          </cell>
          <cell r="I24">
            <v>1</v>
          </cell>
          <cell r="K24">
            <v>1024.8875</v>
          </cell>
        </row>
        <row r="25">
          <cell r="A25">
            <v>42162</v>
          </cell>
          <cell r="I25">
            <v>1</v>
          </cell>
          <cell r="K25">
            <v>773.97919999999999</v>
          </cell>
        </row>
        <row r="26">
          <cell r="A26">
            <v>42163</v>
          </cell>
          <cell r="I26">
            <v>6</v>
          </cell>
          <cell r="K26">
            <v>1144.0994000000001</v>
          </cell>
        </row>
        <row r="27">
          <cell r="A27">
            <v>42164</v>
          </cell>
          <cell r="I27">
            <v>5</v>
          </cell>
          <cell r="K27">
            <v>1076.5368000000001</v>
          </cell>
        </row>
        <row r="28">
          <cell r="A28">
            <v>42165</v>
          </cell>
          <cell r="I28">
            <v>1</v>
          </cell>
          <cell r="K28">
            <v>750.77080000000001</v>
          </cell>
        </row>
        <row r="29">
          <cell r="A29">
            <v>42166</v>
          </cell>
          <cell r="I29">
            <v>1</v>
          </cell>
          <cell r="K29">
            <v>430.25189999999998</v>
          </cell>
        </row>
        <row r="30">
          <cell r="A30">
            <v>42167</v>
          </cell>
          <cell r="I30">
            <v>2</v>
          </cell>
          <cell r="K30">
            <v>1209.7154</v>
          </cell>
        </row>
        <row r="31">
          <cell r="A31">
            <v>42168</v>
          </cell>
          <cell r="I31">
            <v>6</v>
          </cell>
          <cell r="K31">
            <v>1430.1180999999999</v>
          </cell>
        </row>
        <row r="32">
          <cell r="A32">
            <v>42169</v>
          </cell>
          <cell r="I32">
            <v>1</v>
          </cell>
          <cell r="K32">
            <v>1308.2328</v>
          </cell>
        </row>
        <row r="33">
          <cell r="A33">
            <v>42170</v>
          </cell>
          <cell r="I33">
            <v>3</v>
          </cell>
          <cell r="K33">
            <v>1456.5385000000001</v>
          </cell>
        </row>
        <row r="34">
          <cell r="A34">
            <v>42171</v>
          </cell>
          <cell r="I34">
            <v>2</v>
          </cell>
          <cell r="K34">
            <v>906.56719999999996</v>
          </cell>
        </row>
        <row r="35">
          <cell r="A35">
            <v>42172</v>
          </cell>
          <cell r="I35">
            <v>3</v>
          </cell>
          <cell r="K35">
            <v>1382.9817</v>
          </cell>
        </row>
        <row r="36">
          <cell r="A36">
            <v>42173</v>
          </cell>
          <cell r="I36">
            <v>1</v>
          </cell>
          <cell r="K36">
            <v>965.56</v>
          </cell>
        </row>
        <row r="37">
          <cell r="A37">
            <v>42174</v>
          </cell>
          <cell r="I37">
            <v>2</v>
          </cell>
          <cell r="K37">
            <v>886.52260000000001</v>
          </cell>
        </row>
        <row r="38">
          <cell r="A38">
            <v>42175</v>
          </cell>
          <cell r="I38">
            <v>1</v>
          </cell>
          <cell r="K38">
            <v>1558.723</v>
          </cell>
        </row>
        <row r="39">
          <cell r="A39">
            <v>42176</v>
          </cell>
          <cell r="I39">
            <v>2</v>
          </cell>
          <cell r="K39">
            <v>1604.4556</v>
          </cell>
        </row>
        <row r="40">
          <cell r="A40">
            <v>42177</v>
          </cell>
          <cell r="I40">
            <v>3</v>
          </cell>
          <cell r="K40">
            <v>892.80669999999998</v>
          </cell>
        </row>
        <row r="41">
          <cell r="A41">
            <v>42178</v>
          </cell>
          <cell r="I41">
            <v>0</v>
          </cell>
          <cell r="K41">
            <v>643.125</v>
          </cell>
        </row>
        <row r="42">
          <cell r="A42">
            <v>42179</v>
          </cell>
          <cell r="I42">
            <v>1</v>
          </cell>
          <cell r="K42">
            <v>981.47569999999996</v>
          </cell>
        </row>
        <row r="43">
          <cell r="A43">
            <v>42180</v>
          </cell>
          <cell r="I43">
            <v>3</v>
          </cell>
          <cell r="K43">
            <v>491.02910000000003</v>
          </cell>
        </row>
        <row r="44">
          <cell r="A44">
            <v>42181</v>
          </cell>
          <cell r="I44">
            <v>8</v>
          </cell>
          <cell r="K44">
            <v>944.36649999999997</v>
          </cell>
        </row>
        <row r="45">
          <cell r="A45">
            <v>42182</v>
          </cell>
          <cell r="I45">
            <v>4</v>
          </cell>
          <cell r="K45">
            <v>1248.0417</v>
          </cell>
        </row>
        <row r="46">
          <cell r="A46">
            <v>42183</v>
          </cell>
          <cell r="I46">
            <v>1</v>
          </cell>
          <cell r="K46">
            <v>1617.0061000000001</v>
          </cell>
        </row>
        <row r="47">
          <cell r="A47">
            <v>42184</v>
          </cell>
          <cell r="I47">
            <v>3</v>
          </cell>
          <cell r="K47">
            <v>1069.0361</v>
          </cell>
        </row>
        <row r="48">
          <cell r="A48">
            <v>42185</v>
          </cell>
          <cell r="I48">
            <v>2</v>
          </cell>
          <cell r="K48">
            <v>788.01599999999996</v>
          </cell>
        </row>
        <row r="49">
          <cell r="A49">
            <v>42186</v>
          </cell>
          <cell r="I49">
            <v>1</v>
          </cell>
          <cell r="K49">
            <v>721.48940000000005</v>
          </cell>
        </row>
        <row r="50">
          <cell r="A50">
            <v>42187</v>
          </cell>
          <cell r="I50">
            <v>1</v>
          </cell>
          <cell r="K50">
            <v>970.94380000000001</v>
          </cell>
        </row>
        <row r="51">
          <cell r="A51">
            <v>42188</v>
          </cell>
          <cell r="I51">
            <v>3</v>
          </cell>
          <cell r="K51">
            <v>386.61970000000002</v>
          </cell>
        </row>
        <row r="52">
          <cell r="A52">
            <v>42189</v>
          </cell>
          <cell r="I52">
            <v>2</v>
          </cell>
          <cell r="K52">
            <v>1270.6478</v>
          </cell>
        </row>
        <row r="53">
          <cell r="A53">
            <v>42190</v>
          </cell>
          <cell r="I53">
            <v>3</v>
          </cell>
          <cell r="K53">
            <v>715.6069</v>
          </cell>
        </row>
        <row r="54">
          <cell r="A54">
            <v>42191</v>
          </cell>
          <cell r="I54">
            <v>4</v>
          </cell>
          <cell r="K54">
            <v>457.25299999999999</v>
          </cell>
        </row>
      </sheetData>
      <sheetData sheetId="20"/>
      <sheetData sheetId="21">
        <row r="1">
          <cell r="D1" t="str">
            <v>Merrill Estradiol</v>
          </cell>
          <cell r="F1" t="str">
            <v>MavT</v>
          </cell>
          <cell r="H1" t="str">
            <v>Ba t</v>
          </cell>
          <cell r="J1" t="str">
            <v>MA t</v>
          </cell>
        </row>
        <row r="2">
          <cell r="A2">
            <v>42139</v>
          </cell>
          <cell r="D2">
            <v>995.32820000000004</v>
          </cell>
          <cell r="F2">
            <v>0.1</v>
          </cell>
          <cell r="H2">
            <v>2.1</v>
          </cell>
          <cell r="J2">
            <v>2.1</v>
          </cell>
        </row>
        <row r="3">
          <cell r="A3">
            <v>42140</v>
          </cell>
          <cell r="D3">
            <v>1200.7083</v>
          </cell>
          <cell r="F3">
            <v>0.1</v>
          </cell>
          <cell r="H3">
            <v>0.1</v>
          </cell>
          <cell r="J3">
            <v>0.1</v>
          </cell>
        </row>
        <row r="4">
          <cell r="A4">
            <v>42141</v>
          </cell>
          <cell r="D4">
            <v>731.01030000000003</v>
          </cell>
          <cell r="F4">
            <v>1.1000000000000001</v>
          </cell>
          <cell r="H4">
            <v>1.1000000000000001</v>
          </cell>
          <cell r="J4">
            <v>0.1</v>
          </cell>
        </row>
        <row r="5">
          <cell r="A5">
            <v>42142</v>
          </cell>
          <cell r="D5">
            <v>1232.9786999999999</v>
          </cell>
          <cell r="F5">
            <v>0.1</v>
          </cell>
          <cell r="H5">
            <v>0.1</v>
          </cell>
          <cell r="J5">
            <v>0.1</v>
          </cell>
        </row>
        <row r="6">
          <cell r="A6">
            <v>42143</v>
          </cell>
          <cell r="D6">
            <v>1755.3606</v>
          </cell>
          <cell r="F6">
            <v>0.1</v>
          </cell>
          <cell r="H6">
            <v>0.1</v>
          </cell>
          <cell r="J6">
            <v>0.1</v>
          </cell>
        </row>
        <row r="7">
          <cell r="A7">
            <v>42144</v>
          </cell>
          <cell r="D7">
            <v>1111.3095000000001</v>
          </cell>
          <cell r="F7">
            <v>1.1000000000000001</v>
          </cell>
          <cell r="H7">
            <v>1.1000000000000001</v>
          </cell>
          <cell r="J7">
            <v>0.1</v>
          </cell>
        </row>
        <row r="8">
          <cell r="A8">
            <v>42145</v>
          </cell>
          <cell r="D8">
            <v>862.21310000000005</v>
          </cell>
          <cell r="F8">
            <v>1.1000000000000001</v>
          </cell>
          <cell r="H8">
            <v>4.0999999999999996</v>
          </cell>
          <cell r="J8">
            <v>0.1</v>
          </cell>
        </row>
        <row r="9">
          <cell r="A9">
            <v>42146</v>
          </cell>
          <cell r="D9">
            <v>774.75729999999999</v>
          </cell>
          <cell r="F9">
            <v>1.1000000000000001</v>
          </cell>
          <cell r="H9">
            <v>1.1000000000000001</v>
          </cell>
          <cell r="J9">
            <v>0.1</v>
          </cell>
        </row>
        <row r="10">
          <cell r="A10">
            <v>42147</v>
          </cell>
          <cell r="D10">
            <v>1130.8524</v>
          </cell>
          <cell r="F10">
            <v>1.1000000000000001</v>
          </cell>
          <cell r="H10">
            <v>1.1000000000000001</v>
          </cell>
          <cell r="J10">
            <v>0.1</v>
          </cell>
        </row>
        <row r="11">
          <cell r="A11">
            <v>42148</v>
          </cell>
          <cell r="D11">
            <v>1354.1699000000001</v>
          </cell>
          <cell r="F11">
            <v>1.1000000000000001</v>
          </cell>
          <cell r="H11">
            <v>1.1000000000000001</v>
          </cell>
          <cell r="J11">
            <v>0.1</v>
          </cell>
        </row>
        <row r="12">
          <cell r="A12">
            <v>42149</v>
          </cell>
          <cell r="D12">
            <v>829.74900000000002</v>
          </cell>
          <cell r="F12">
            <v>0.1</v>
          </cell>
          <cell r="H12">
            <v>4.0999999999999996</v>
          </cell>
          <cell r="J12">
            <v>0.1</v>
          </cell>
        </row>
        <row r="13">
          <cell r="A13">
            <v>42145</v>
          </cell>
          <cell r="D13">
            <v>970.36959999999999</v>
          </cell>
          <cell r="F13">
            <v>0.1</v>
          </cell>
          <cell r="H13">
            <v>1.1000000000000001</v>
          </cell>
          <cell r="J13">
            <v>0.1</v>
          </cell>
        </row>
        <row r="14">
          <cell r="A14">
            <v>42151</v>
          </cell>
          <cell r="D14">
            <v>909.5</v>
          </cell>
          <cell r="F14">
            <v>0.1</v>
          </cell>
          <cell r="H14">
            <v>1.1000000000000001</v>
          </cell>
          <cell r="J14">
            <v>0.1</v>
          </cell>
        </row>
        <row r="15">
          <cell r="A15">
            <v>42152</v>
          </cell>
          <cell r="D15">
            <v>756.95569999999998</v>
          </cell>
          <cell r="F15">
            <v>0.1</v>
          </cell>
          <cell r="H15">
            <v>1.1000000000000001</v>
          </cell>
          <cell r="J15">
            <v>1.1000000000000001</v>
          </cell>
        </row>
        <row r="16">
          <cell r="A16">
            <v>42153</v>
          </cell>
          <cell r="D16">
            <v>497.53969999999998</v>
          </cell>
          <cell r="F16">
            <v>1.1000000000000001</v>
          </cell>
          <cell r="H16">
            <v>1.1000000000000001</v>
          </cell>
          <cell r="J16">
            <v>0.1</v>
          </cell>
        </row>
        <row r="17">
          <cell r="A17">
            <v>42154</v>
          </cell>
          <cell r="D17">
            <v>697.65959999999995</v>
          </cell>
          <cell r="F17">
            <v>0.1</v>
          </cell>
          <cell r="H17">
            <v>0.1</v>
          </cell>
          <cell r="J17">
            <v>0.1</v>
          </cell>
        </row>
        <row r="18">
          <cell r="A18">
            <v>42158</v>
          </cell>
          <cell r="D18">
            <v>836.43430000000001</v>
          </cell>
          <cell r="F18">
            <v>1.1000000000000001</v>
          </cell>
          <cell r="H18">
            <v>5.0999999999999996</v>
          </cell>
          <cell r="J18">
            <v>0.1</v>
          </cell>
        </row>
        <row r="19">
          <cell r="A19">
            <v>42159</v>
          </cell>
          <cell r="D19">
            <v>736.90380000000005</v>
          </cell>
          <cell r="F19">
            <v>0.1</v>
          </cell>
          <cell r="H19">
            <v>5.0999999999999996</v>
          </cell>
          <cell r="J19">
            <v>3.1</v>
          </cell>
        </row>
        <row r="20">
          <cell r="A20">
            <v>42160</v>
          </cell>
          <cell r="D20">
            <v>694.20950000000005</v>
          </cell>
          <cell r="F20">
            <v>1.1000000000000001</v>
          </cell>
          <cell r="H20">
            <v>1.1000000000000001</v>
          </cell>
          <cell r="J20">
            <v>0.1</v>
          </cell>
        </row>
        <row r="21">
          <cell r="A21">
            <v>42161</v>
          </cell>
          <cell r="D21">
            <v>617.56200000000001</v>
          </cell>
          <cell r="F21">
            <v>0.1</v>
          </cell>
          <cell r="H21">
            <v>5.0999999999999996</v>
          </cell>
          <cell r="J21">
            <v>2.1</v>
          </cell>
        </row>
        <row r="22">
          <cell r="A22">
            <v>42162</v>
          </cell>
          <cell r="D22">
            <v>1584.9407000000001</v>
          </cell>
          <cell r="F22">
            <v>3.1</v>
          </cell>
          <cell r="H22">
            <v>6.1</v>
          </cell>
          <cell r="J22">
            <v>0.1</v>
          </cell>
        </row>
        <row r="23">
          <cell r="A23">
            <v>42163</v>
          </cell>
          <cell r="D23">
            <v>2816.6875</v>
          </cell>
          <cell r="F23">
            <v>1.1000000000000001</v>
          </cell>
          <cell r="H23">
            <v>6.1</v>
          </cell>
          <cell r="J23">
            <v>3.1</v>
          </cell>
        </row>
        <row r="24">
          <cell r="A24">
            <v>42164</v>
          </cell>
          <cell r="D24">
            <v>1024.8875</v>
          </cell>
          <cell r="F24">
            <v>0.1</v>
          </cell>
          <cell r="H24">
            <v>1.1000000000000001</v>
          </cell>
          <cell r="J24">
            <v>0.1</v>
          </cell>
        </row>
        <row r="25">
          <cell r="A25">
            <v>42165</v>
          </cell>
          <cell r="D25">
            <v>773.97919999999999</v>
          </cell>
          <cell r="F25">
            <v>1.1000000000000001</v>
          </cell>
          <cell r="H25">
            <v>1.1000000000000001</v>
          </cell>
          <cell r="J25">
            <v>0.1</v>
          </cell>
        </row>
        <row r="26">
          <cell r="A26">
            <v>42166</v>
          </cell>
          <cell r="D26">
            <v>1144.0994000000001</v>
          </cell>
          <cell r="F26">
            <v>3.1</v>
          </cell>
          <cell r="H26">
            <v>6.1</v>
          </cell>
          <cell r="J26">
            <v>0.1</v>
          </cell>
        </row>
        <row r="27">
          <cell r="A27">
            <v>42167</v>
          </cell>
          <cell r="D27">
            <v>1076.5368000000001</v>
          </cell>
          <cell r="F27">
            <v>0.1</v>
          </cell>
          <cell r="H27">
            <v>5.0999999999999996</v>
          </cell>
          <cell r="J27">
            <v>4.0999999999999996</v>
          </cell>
        </row>
        <row r="28">
          <cell r="A28">
            <v>42168</v>
          </cell>
          <cell r="D28">
            <v>750.77080000000001</v>
          </cell>
          <cell r="F28">
            <v>1.1000000000000001</v>
          </cell>
          <cell r="H28">
            <v>1.1000000000000001</v>
          </cell>
          <cell r="J28">
            <v>0.1</v>
          </cell>
        </row>
        <row r="29">
          <cell r="A29">
            <v>42169</v>
          </cell>
          <cell r="D29">
            <v>430.25189999999998</v>
          </cell>
          <cell r="F29">
            <v>0.1</v>
          </cell>
          <cell r="H29">
            <v>1.1000000000000001</v>
          </cell>
          <cell r="J29">
            <v>0.1</v>
          </cell>
        </row>
        <row r="30">
          <cell r="A30">
            <v>42170</v>
          </cell>
          <cell r="D30">
            <v>1209.7154</v>
          </cell>
          <cell r="F30">
            <v>1.1000000000000001</v>
          </cell>
          <cell r="H30">
            <v>2.1</v>
          </cell>
          <cell r="J30">
            <v>1.1000000000000001</v>
          </cell>
        </row>
        <row r="31">
          <cell r="A31">
            <v>42171</v>
          </cell>
          <cell r="D31">
            <v>1430.1180999999999</v>
          </cell>
          <cell r="F31">
            <v>0.1</v>
          </cell>
          <cell r="H31">
            <v>6.1</v>
          </cell>
          <cell r="J31">
            <v>2.1</v>
          </cell>
        </row>
        <row r="32">
          <cell r="A32">
            <v>42172</v>
          </cell>
          <cell r="D32">
            <v>1308.2328</v>
          </cell>
          <cell r="F32">
            <v>0.1</v>
          </cell>
          <cell r="H32">
            <v>1.1000000000000001</v>
          </cell>
          <cell r="J32">
            <v>0.1</v>
          </cell>
        </row>
        <row r="33">
          <cell r="A33">
            <v>42173</v>
          </cell>
          <cell r="D33">
            <v>1456.5385000000001</v>
          </cell>
          <cell r="F33">
            <v>1.1000000000000001</v>
          </cell>
          <cell r="H33">
            <v>3.1</v>
          </cell>
          <cell r="J33">
            <v>2.1</v>
          </cell>
        </row>
        <row r="34">
          <cell r="A34">
            <v>42174</v>
          </cell>
          <cell r="D34">
            <v>906.56719999999996</v>
          </cell>
          <cell r="F34">
            <v>0.1</v>
          </cell>
          <cell r="H34">
            <v>2.1</v>
          </cell>
          <cell r="J34">
            <v>1.1000000000000001</v>
          </cell>
        </row>
        <row r="35">
          <cell r="A35">
            <v>42175</v>
          </cell>
          <cell r="D35">
            <v>1382.9817</v>
          </cell>
          <cell r="F35">
            <v>0.1</v>
          </cell>
          <cell r="H35">
            <v>3.1</v>
          </cell>
          <cell r="J35">
            <v>1.1000000000000001</v>
          </cell>
        </row>
        <row r="36">
          <cell r="A36">
            <v>42176</v>
          </cell>
          <cell r="D36">
            <v>965.56</v>
          </cell>
          <cell r="F36">
            <v>0.1</v>
          </cell>
          <cell r="H36">
            <v>1.1000000000000001</v>
          </cell>
          <cell r="J36">
            <v>0.1</v>
          </cell>
        </row>
        <row r="37">
          <cell r="A37">
            <v>42176</v>
          </cell>
          <cell r="D37">
            <v>886.52260000000001</v>
          </cell>
          <cell r="F37">
            <v>1.1000000000000001</v>
          </cell>
          <cell r="H37">
            <v>2.1</v>
          </cell>
          <cell r="J37">
            <v>0.1</v>
          </cell>
        </row>
        <row r="38">
          <cell r="A38">
            <v>42177</v>
          </cell>
          <cell r="D38">
            <v>1558.723</v>
          </cell>
          <cell r="F38">
            <v>0.1</v>
          </cell>
          <cell r="H38">
            <v>1.1000000000000001</v>
          </cell>
          <cell r="J38">
            <v>1.1000000000000001</v>
          </cell>
        </row>
        <row r="39">
          <cell r="A39">
            <v>42178</v>
          </cell>
          <cell r="D39">
            <v>1604.4556</v>
          </cell>
          <cell r="F39">
            <v>1.1000000000000001</v>
          </cell>
          <cell r="H39">
            <v>2.1</v>
          </cell>
          <cell r="J39">
            <v>1.1000000000000001</v>
          </cell>
        </row>
        <row r="40">
          <cell r="A40">
            <v>42179</v>
          </cell>
          <cell r="D40">
            <v>892.80669999999998</v>
          </cell>
          <cell r="F40">
            <v>3.1</v>
          </cell>
          <cell r="H40">
            <v>3.1</v>
          </cell>
          <cell r="J40">
            <v>0.1</v>
          </cell>
        </row>
        <row r="41">
          <cell r="A41">
            <v>42180</v>
          </cell>
          <cell r="D41">
            <v>643.125</v>
          </cell>
          <cell r="F41">
            <v>0.1</v>
          </cell>
          <cell r="H41">
            <v>0.1</v>
          </cell>
          <cell r="J41">
            <v>0.1</v>
          </cell>
        </row>
        <row r="42">
          <cell r="A42">
            <v>42181</v>
          </cell>
          <cell r="D42">
            <v>981.47569999999996</v>
          </cell>
          <cell r="F42">
            <v>0.1</v>
          </cell>
          <cell r="H42">
            <v>1.1000000000000001</v>
          </cell>
          <cell r="J42">
            <v>0.1</v>
          </cell>
        </row>
        <row r="43">
          <cell r="A43">
            <v>42182</v>
          </cell>
          <cell r="D43">
            <v>491.02910000000003</v>
          </cell>
          <cell r="F43">
            <v>1.1000000000000001</v>
          </cell>
          <cell r="H43">
            <v>3.1</v>
          </cell>
          <cell r="J43">
            <v>0.1</v>
          </cell>
        </row>
        <row r="44">
          <cell r="A44">
            <v>42183</v>
          </cell>
          <cell r="D44">
            <v>944.36649999999997</v>
          </cell>
          <cell r="F44">
            <v>0.1</v>
          </cell>
          <cell r="H44">
            <v>8.1</v>
          </cell>
          <cell r="J44">
            <v>2.1</v>
          </cell>
        </row>
        <row r="45">
          <cell r="A45">
            <v>42184</v>
          </cell>
          <cell r="D45">
            <v>1248.0417</v>
          </cell>
          <cell r="F45">
            <v>0.1</v>
          </cell>
          <cell r="H45">
            <v>4.0999999999999996</v>
          </cell>
          <cell r="J45">
            <v>2.1</v>
          </cell>
        </row>
        <row r="46">
          <cell r="A46">
            <v>42185</v>
          </cell>
          <cell r="D46">
            <v>1617.0061000000001</v>
          </cell>
          <cell r="F46">
            <v>0.1</v>
          </cell>
          <cell r="H46">
            <v>1.1000000000000001</v>
          </cell>
          <cell r="J46">
            <v>1.1000000000000001</v>
          </cell>
        </row>
        <row r="47">
          <cell r="A47">
            <v>42186</v>
          </cell>
          <cell r="D47">
            <v>1069.0361</v>
          </cell>
          <cell r="F47">
            <v>1.1000000000000001</v>
          </cell>
          <cell r="H47">
            <v>3.1</v>
          </cell>
          <cell r="J47">
            <v>2.1</v>
          </cell>
        </row>
        <row r="48">
          <cell r="A48">
            <v>42187</v>
          </cell>
          <cell r="D48">
            <v>788.01599999999996</v>
          </cell>
          <cell r="F48">
            <v>0.1</v>
          </cell>
          <cell r="H48">
            <v>2.1</v>
          </cell>
          <cell r="J48">
            <v>2.1</v>
          </cell>
        </row>
        <row r="49">
          <cell r="A49">
            <v>42188</v>
          </cell>
          <cell r="D49">
            <v>721.48940000000005</v>
          </cell>
          <cell r="F49">
            <v>0.1</v>
          </cell>
          <cell r="H49">
            <v>1.1000000000000001</v>
          </cell>
          <cell r="J49">
            <v>0.1</v>
          </cell>
        </row>
        <row r="50">
          <cell r="A50">
            <v>42189</v>
          </cell>
          <cell r="D50">
            <v>970.94380000000001</v>
          </cell>
          <cell r="F50">
            <v>2.1</v>
          </cell>
          <cell r="H50">
            <v>1.1000000000000001</v>
          </cell>
          <cell r="J50">
            <v>1.1000000000000001</v>
          </cell>
        </row>
        <row r="51">
          <cell r="A51">
            <v>42190</v>
          </cell>
          <cell r="D51">
            <v>386.61970000000002</v>
          </cell>
          <cell r="F51">
            <v>0.1</v>
          </cell>
          <cell r="H51">
            <v>3.1</v>
          </cell>
          <cell r="J51">
            <v>0.1</v>
          </cell>
        </row>
        <row r="52">
          <cell r="A52">
            <v>42191</v>
          </cell>
          <cell r="D52">
            <v>1270.6478</v>
          </cell>
          <cell r="F52">
            <v>2.1</v>
          </cell>
          <cell r="H52">
            <v>2.1</v>
          </cell>
          <cell r="J52">
            <v>0.1</v>
          </cell>
        </row>
        <row r="53">
          <cell r="A53">
            <v>42192</v>
          </cell>
          <cell r="D53">
            <v>715.6069</v>
          </cell>
          <cell r="F53">
            <v>1.1000000000000001</v>
          </cell>
          <cell r="H53">
            <v>3.1</v>
          </cell>
          <cell r="J53">
            <v>1.1000000000000001</v>
          </cell>
        </row>
        <row r="54">
          <cell r="A54">
            <v>42193</v>
          </cell>
          <cell r="D54">
            <v>457.25299999999999</v>
          </cell>
          <cell r="F54">
            <v>3.1</v>
          </cell>
          <cell r="H54">
            <v>4.0999999999999996</v>
          </cell>
          <cell r="J54">
            <v>1.1000000000000001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2" sqref="C2"/>
    </sheetView>
  </sheetViews>
  <sheetFormatPr defaultColWidth="8.85546875" defaultRowHeight="15" x14ac:dyDescent="0.25"/>
  <cols>
    <col min="1" max="1" width="23" style="17" customWidth="1"/>
    <col min="2" max="2" width="34" style="18" customWidth="1"/>
    <col min="3" max="4" width="34" customWidth="1"/>
    <col min="5" max="5" width="10.7109375" customWidth="1"/>
    <col min="6" max="6" width="8.85546875" style="19"/>
  </cols>
  <sheetData>
    <row r="1" spans="1:5" ht="105" x14ac:dyDescent="0.25">
      <c r="A1" s="21" t="s">
        <v>22</v>
      </c>
      <c r="B1" s="22" t="s">
        <v>25</v>
      </c>
      <c r="D1" s="9"/>
      <c r="E1" s="13"/>
    </row>
    <row r="2" spans="1:5" s="19" customFormat="1" ht="75" x14ac:dyDescent="0.25">
      <c r="A2" s="17" t="s">
        <v>23</v>
      </c>
      <c r="B2" s="22" t="s">
        <v>24</v>
      </c>
      <c r="C2"/>
      <c r="D2" s="9"/>
      <c r="E2" s="13"/>
    </row>
    <row r="3" spans="1:5" s="19" customFormat="1" ht="60" x14ac:dyDescent="0.25">
      <c r="A3" s="17" t="s">
        <v>20</v>
      </c>
      <c r="B3" s="20" t="s">
        <v>21</v>
      </c>
      <c r="C3"/>
      <c r="D3" s="9"/>
      <c r="E3" s="13"/>
    </row>
    <row r="4" spans="1:5" s="19" customFormat="1" x14ac:dyDescent="0.25">
      <c r="A4" s="17"/>
      <c r="B4" s="18"/>
      <c r="C4"/>
      <c r="D4" s="9"/>
      <c r="E4" s="13"/>
    </row>
    <row r="5" spans="1:5" s="19" customFormat="1" x14ac:dyDescent="0.25">
      <c r="A5" s="17"/>
      <c r="B5" s="18"/>
      <c r="C5"/>
      <c r="D5" s="9"/>
      <c r="E5" s="13"/>
    </row>
    <row r="6" spans="1:5" s="19" customFormat="1" x14ac:dyDescent="0.25">
      <c r="A6" s="17"/>
      <c r="B6" s="18"/>
      <c r="C6"/>
      <c r="D6" s="9"/>
      <c r="E6" s="13"/>
    </row>
    <row r="7" spans="1:5" s="19" customFormat="1" x14ac:dyDescent="0.25">
      <c r="A7" s="17"/>
      <c r="B7" s="18"/>
      <c r="C7"/>
      <c r="D7" s="9"/>
      <c r="E7" s="13"/>
    </row>
    <row r="8" spans="1:5" s="19" customFormat="1" x14ac:dyDescent="0.25">
      <c r="A8" s="17"/>
      <c r="B8" s="18"/>
      <c r="C8"/>
      <c r="D8" s="9"/>
      <c r="E8" s="13"/>
    </row>
    <row r="9" spans="1:5" s="19" customFormat="1" x14ac:dyDescent="0.25">
      <c r="A9" s="17"/>
      <c r="B9" s="18"/>
      <c r="C9"/>
      <c r="D9" s="9"/>
      <c r="E9" s="13"/>
    </row>
    <row r="10" spans="1:5" s="19" customFormat="1" x14ac:dyDescent="0.25">
      <c r="A10" s="17"/>
      <c r="B10" s="18"/>
      <c r="C10"/>
      <c r="D10" s="9"/>
      <c r="E10" s="13"/>
    </row>
    <row r="11" spans="1:5" s="19" customFormat="1" x14ac:dyDescent="0.25">
      <c r="A11" s="17"/>
      <c r="B11" s="18"/>
      <c r="C11"/>
      <c r="D11" s="9"/>
      <c r="E11" s="13"/>
    </row>
    <row r="12" spans="1:5" s="19" customFormat="1" x14ac:dyDescent="0.25">
      <c r="A12" s="17"/>
      <c r="B12" s="18"/>
      <c r="C12"/>
      <c r="D12" s="9"/>
      <c r="E12" s="13"/>
    </row>
    <row r="13" spans="1:5" s="19" customFormat="1" x14ac:dyDescent="0.25">
      <c r="A13" s="17"/>
      <c r="B13" s="18"/>
      <c r="C13"/>
      <c r="D13" s="9"/>
      <c r="E13" s="13"/>
    </row>
    <row r="14" spans="1:5" s="19" customFormat="1" x14ac:dyDescent="0.25">
      <c r="A14" s="17"/>
      <c r="B14" s="18"/>
      <c r="C14"/>
      <c r="D14" s="9"/>
      <c r="E14" s="13"/>
    </row>
    <row r="15" spans="1:5" s="19" customFormat="1" x14ac:dyDescent="0.25">
      <c r="A15" s="17"/>
      <c r="B15" s="18"/>
      <c r="C15"/>
      <c r="D15" s="9"/>
      <c r="E15" s="13"/>
    </row>
    <row r="16" spans="1:5" s="19" customFormat="1" x14ac:dyDescent="0.25">
      <c r="A16" s="17"/>
      <c r="B16" s="18"/>
      <c r="C16"/>
      <c r="D16" s="9"/>
      <c r="E16" s="13"/>
    </row>
    <row r="17" spans="1:5" s="19" customFormat="1" x14ac:dyDescent="0.25">
      <c r="A17" s="17"/>
      <c r="B17" s="18"/>
      <c r="C17"/>
      <c r="D17" s="9"/>
      <c r="E17" s="13"/>
    </row>
    <row r="18" spans="1:5" s="19" customFormat="1" x14ac:dyDescent="0.25">
      <c r="A18" s="17"/>
      <c r="B18" s="18"/>
      <c r="C18"/>
      <c r="D18" s="9"/>
      <c r="E18" s="13"/>
    </row>
    <row r="19" spans="1:5" s="19" customFormat="1" x14ac:dyDescent="0.25">
      <c r="A19" s="17"/>
      <c r="B19" s="18"/>
      <c r="C19"/>
      <c r="D19" s="9"/>
      <c r="E19" s="13"/>
    </row>
    <row r="20" spans="1:5" s="19" customFormat="1" x14ac:dyDescent="0.25">
      <c r="A20" s="17"/>
      <c r="B20" s="18"/>
      <c r="C20"/>
      <c r="D20" s="9"/>
      <c r="E20" s="13"/>
    </row>
    <row r="21" spans="1:5" s="19" customFormat="1" x14ac:dyDescent="0.25">
      <c r="A21" s="17"/>
      <c r="B21" s="18"/>
      <c r="C21"/>
      <c r="D21" s="9"/>
      <c r="E21" s="13"/>
    </row>
    <row r="22" spans="1:5" s="19" customFormat="1" x14ac:dyDescent="0.25">
      <c r="A22" s="17"/>
      <c r="B22" s="18"/>
      <c r="C22"/>
      <c r="D22" s="9"/>
      <c r="E22" s="13"/>
    </row>
    <row r="23" spans="1:5" s="19" customFormat="1" x14ac:dyDescent="0.25">
      <c r="A23" s="17"/>
      <c r="B23" s="18"/>
      <c r="C23"/>
      <c r="D23" s="9"/>
      <c r="E23" s="13"/>
    </row>
    <row r="24" spans="1:5" s="19" customFormat="1" x14ac:dyDescent="0.25">
      <c r="A24" s="17"/>
      <c r="B24" s="18"/>
      <c r="C24"/>
      <c r="D24" s="9"/>
      <c r="E24" s="13"/>
    </row>
    <row r="25" spans="1:5" s="19" customFormat="1" x14ac:dyDescent="0.25">
      <c r="A25" s="17"/>
      <c r="B25" s="18"/>
      <c r="C25"/>
      <c r="D25" s="9"/>
      <c r="E25" s="13"/>
    </row>
    <row r="26" spans="1:5" s="19" customFormat="1" x14ac:dyDescent="0.25">
      <c r="A26" s="17"/>
      <c r="B26" s="18"/>
      <c r="C26"/>
      <c r="D26" s="9"/>
      <c r="E26" s="13"/>
    </row>
    <row r="27" spans="1:5" s="19" customFormat="1" x14ac:dyDescent="0.25">
      <c r="A27" s="17"/>
      <c r="B27" s="18"/>
      <c r="C27"/>
      <c r="D27" s="9"/>
      <c r="E27" s="13"/>
    </row>
    <row r="28" spans="1:5" s="19" customFormat="1" x14ac:dyDescent="0.25">
      <c r="A28" s="17"/>
      <c r="B28" s="18"/>
      <c r="C28"/>
      <c r="D28" s="9"/>
      <c r="E28" s="13"/>
    </row>
    <row r="29" spans="1:5" s="19" customFormat="1" x14ac:dyDescent="0.25">
      <c r="A29" s="17"/>
      <c r="B29" s="18"/>
      <c r="C29"/>
      <c r="D29" s="9"/>
      <c r="E29" s="13"/>
    </row>
    <row r="30" spans="1:5" s="19" customFormat="1" x14ac:dyDescent="0.25">
      <c r="A30" s="17"/>
      <c r="B30" s="18"/>
      <c r="C30"/>
      <c r="D30" s="9"/>
      <c r="E30" s="13"/>
    </row>
    <row r="31" spans="1:5" s="19" customFormat="1" x14ac:dyDescent="0.25">
      <c r="A31" s="17"/>
      <c r="B31" s="18"/>
      <c r="C31"/>
      <c r="D31" s="9"/>
      <c r="E31" s="13"/>
    </row>
    <row r="32" spans="1:5" s="19" customFormat="1" x14ac:dyDescent="0.25">
      <c r="A32" s="17"/>
      <c r="B32" s="18"/>
      <c r="C32"/>
      <c r="D32" s="9"/>
      <c r="E32" s="13"/>
    </row>
    <row r="33" spans="1:5" s="19" customFormat="1" x14ac:dyDescent="0.25">
      <c r="A33" s="17"/>
      <c r="B33" s="18"/>
      <c r="C33"/>
      <c r="D33" s="9"/>
      <c r="E33" s="13"/>
    </row>
    <row r="34" spans="1:5" s="19" customFormat="1" x14ac:dyDescent="0.25">
      <c r="A34" s="17"/>
      <c r="B34" s="18"/>
      <c r="C34"/>
      <c r="D34" s="9"/>
      <c r="E34" s="13"/>
    </row>
    <row r="35" spans="1:5" s="19" customFormat="1" x14ac:dyDescent="0.25">
      <c r="A35" s="17"/>
      <c r="B35" s="18"/>
      <c r="C35"/>
      <c r="D35" s="9"/>
      <c r="E35" s="13"/>
    </row>
    <row r="36" spans="1:5" s="19" customFormat="1" x14ac:dyDescent="0.25">
      <c r="A36" s="17"/>
      <c r="B36" s="18"/>
      <c r="C36"/>
      <c r="D36" s="9"/>
      <c r="E36" s="13"/>
    </row>
    <row r="37" spans="1:5" s="19" customFormat="1" x14ac:dyDescent="0.25">
      <c r="A37" s="17"/>
      <c r="B37" s="18"/>
      <c r="C37"/>
      <c r="D37" s="9"/>
      <c r="E37" s="13"/>
    </row>
    <row r="38" spans="1:5" s="19" customFormat="1" x14ac:dyDescent="0.25">
      <c r="A38" s="17"/>
      <c r="B38" s="18"/>
      <c r="C38"/>
      <c r="D38" s="9"/>
      <c r="E38" s="13"/>
    </row>
    <row r="39" spans="1:5" s="19" customFormat="1" x14ac:dyDescent="0.25">
      <c r="A39" s="17"/>
      <c r="B39" s="18"/>
      <c r="C39"/>
      <c r="D39" s="9"/>
      <c r="E39" s="13"/>
    </row>
    <row r="40" spans="1:5" s="19" customFormat="1" x14ac:dyDescent="0.25">
      <c r="A40" s="17"/>
      <c r="B40" s="18"/>
      <c r="C40"/>
      <c r="D40" s="9"/>
      <c r="E40" s="13"/>
    </row>
    <row r="41" spans="1:5" s="19" customFormat="1" x14ac:dyDescent="0.25">
      <c r="A41" s="17"/>
      <c r="B41" s="18"/>
      <c r="C41"/>
      <c r="D41" s="9"/>
      <c r="E41" s="13"/>
    </row>
    <row r="42" spans="1:5" s="19" customFormat="1" x14ac:dyDescent="0.25">
      <c r="A42" s="17"/>
      <c r="B42" s="18"/>
      <c r="C42"/>
      <c r="D42" s="9"/>
      <c r="E42" s="13"/>
    </row>
    <row r="43" spans="1:5" s="19" customFormat="1" x14ac:dyDescent="0.25">
      <c r="A43" s="17"/>
      <c r="B43" s="18"/>
      <c r="C43"/>
      <c r="D43" s="9"/>
      <c r="E43" s="13"/>
    </row>
    <row r="44" spans="1:5" s="19" customFormat="1" x14ac:dyDescent="0.25">
      <c r="A44" s="17"/>
      <c r="B44" s="18"/>
      <c r="C44"/>
      <c r="D44" s="9"/>
      <c r="E44" s="13"/>
    </row>
    <row r="45" spans="1:5" s="19" customFormat="1" x14ac:dyDescent="0.25">
      <c r="A45" s="17"/>
      <c r="B45" s="18"/>
      <c r="C45"/>
      <c r="D45" s="9"/>
      <c r="E45" s="13"/>
    </row>
    <row r="46" spans="1:5" s="19" customFormat="1" x14ac:dyDescent="0.25">
      <c r="A46" s="17"/>
      <c r="B46" s="18"/>
      <c r="C46"/>
      <c r="D46" s="9"/>
      <c r="E46" s="13"/>
    </row>
    <row r="47" spans="1:5" s="19" customFormat="1" x14ac:dyDescent="0.25">
      <c r="A47" s="17"/>
      <c r="B47" s="18"/>
      <c r="C47"/>
      <c r="D47" s="9"/>
      <c r="E47" s="13"/>
    </row>
    <row r="48" spans="1:5" s="19" customFormat="1" x14ac:dyDescent="0.25">
      <c r="A48" s="17"/>
      <c r="B48" s="18"/>
      <c r="C48"/>
      <c r="D48" s="9"/>
      <c r="E48" s="13"/>
    </row>
    <row r="49" spans="1:5" s="19" customFormat="1" x14ac:dyDescent="0.25">
      <c r="A49" s="17"/>
      <c r="B49" s="18"/>
      <c r="C49"/>
      <c r="D49" s="9"/>
      <c r="E49" s="13"/>
    </row>
    <row r="50" spans="1:5" s="19" customFormat="1" x14ac:dyDescent="0.25">
      <c r="A50" s="17"/>
      <c r="B50" s="18"/>
      <c r="C50"/>
      <c r="D50" s="9"/>
      <c r="E50" s="13"/>
    </row>
    <row r="51" spans="1:5" s="19" customFormat="1" x14ac:dyDescent="0.25">
      <c r="A51" s="17"/>
      <c r="B51" s="18"/>
      <c r="C51"/>
      <c r="D51" s="9"/>
      <c r="E51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94"/>
  <sheetViews>
    <sheetView tabSelected="1" topLeftCell="G1" workbookViewId="0">
      <selection activeCell="Q86" sqref="Q86"/>
    </sheetView>
  </sheetViews>
  <sheetFormatPr defaultColWidth="8.85546875" defaultRowHeight="15" x14ac:dyDescent="0.25"/>
  <cols>
    <col min="1" max="1" width="12.7109375" style="2" customWidth="1"/>
    <col min="2" max="2" width="19.85546875" style="2" customWidth="1"/>
    <col min="3" max="3" width="14.42578125" style="2" customWidth="1"/>
    <col min="4" max="4" width="19.85546875" style="2" customWidth="1"/>
    <col min="5" max="5" width="8.85546875" style="2"/>
    <col min="6" max="6" width="12.140625" style="2" customWidth="1"/>
    <col min="7" max="7" width="15.28515625" style="5" customWidth="1"/>
    <col min="8" max="8" width="14.42578125" style="5" customWidth="1"/>
    <col min="9" max="9" width="19.7109375" style="5" customWidth="1"/>
    <col min="10" max="10" width="8.85546875" style="2"/>
    <col min="11" max="11" width="12.140625" style="2" customWidth="1"/>
    <col min="12" max="12" width="15.28515625" style="5" customWidth="1"/>
    <col min="13" max="13" width="14.42578125" style="5" customWidth="1"/>
    <col min="14" max="14" width="19.7109375" style="32" customWidth="1"/>
    <col min="15" max="15" width="15.28515625" style="2" customWidth="1"/>
    <col min="16" max="16" width="16.85546875" style="2" customWidth="1"/>
    <col min="17" max="16384" width="8.85546875" style="2"/>
  </cols>
  <sheetData>
    <row r="1" spans="1:16" x14ac:dyDescent="0.25">
      <c r="A1" s="1" t="s">
        <v>26</v>
      </c>
      <c r="B1" s="1" t="s">
        <v>27</v>
      </c>
      <c r="C1" s="1" t="s">
        <v>28</v>
      </c>
      <c r="D1" s="1" t="s">
        <v>29</v>
      </c>
      <c r="F1" s="1" t="s">
        <v>26</v>
      </c>
      <c r="G1" s="3" t="s">
        <v>30</v>
      </c>
      <c r="H1" s="3" t="s">
        <v>31</v>
      </c>
      <c r="I1" s="3" t="s">
        <v>32</v>
      </c>
      <c r="K1" s="1" t="s">
        <v>26</v>
      </c>
      <c r="L1" s="3" t="s">
        <v>33</v>
      </c>
      <c r="M1" s="3" t="s">
        <v>34</v>
      </c>
      <c r="N1" s="30" t="s">
        <v>35</v>
      </c>
      <c r="O1" s="1" t="s">
        <v>36</v>
      </c>
      <c r="P1" s="1" t="s">
        <v>37</v>
      </c>
    </row>
    <row r="2" spans="1:16" x14ac:dyDescent="0.25">
      <c r="A2" s="4">
        <v>42097</v>
      </c>
      <c r="B2" s="2">
        <v>363.35222672064776</v>
      </c>
      <c r="C2" s="2">
        <v>639.61943319838053</v>
      </c>
      <c r="D2" s="2">
        <v>427.4493927125506</v>
      </c>
      <c r="F2" s="4">
        <v>42097</v>
      </c>
      <c r="G2" s="5">
        <v>691.74</v>
      </c>
      <c r="H2" s="5">
        <v>682.29600000000005</v>
      </c>
      <c r="I2" s="5">
        <v>305.35199999999992</v>
      </c>
      <c r="K2" s="6">
        <v>42097</v>
      </c>
      <c r="L2" s="7">
        <v>673.65612648221349</v>
      </c>
      <c r="M2" s="7">
        <v>460.95652173913049</v>
      </c>
      <c r="N2" s="31">
        <v>270.99604743083</v>
      </c>
      <c r="O2" s="7">
        <v>0</v>
      </c>
    </row>
    <row r="3" spans="1:16" x14ac:dyDescent="0.25">
      <c r="A3" s="4">
        <v>42098</v>
      </c>
      <c r="B3" s="2">
        <v>574.44354838709671</v>
      </c>
      <c r="C3" s="2">
        <v>643.4032258064517</v>
      </c>
      <c r="D3" s="2">
        <v>388.54838709677421</v>
      </c>
      <c r="F3" s="4">
        <v>42098</v>
      </c>
      <c r="G3" s="5">
        <v>1805.942028985507</v>
      </c>
      <c r="H3" s="5">
        <v>283.52795031055899</v>
      </c>
      <c r="I3" s="5">
        <v>201.01863354037269</v>
      </c>
      <c r="K3" s="6">
        <v>42098</v>
      </c>
      <c r="L3" s="7">
        <v>354.17153996101365</v>
      </c>
      <c r="M3" s="7">
        <v>386.0584795321638</v>
      </c>
      <c r="N3" s="31">
        <v>175.71929824561408</v>
      </c>
      <c r="O3" s="7">
        <v>0</v>
      </c>
    </row>
    <row r="4" spans="1:16" x14ac:dyDescent="0.25">
      <c r="A4" s="4">
        <v>42099</v>
      </c>
      <c r="B4" s="2">
        <v>1180.8898128898129</v>
      </c>
      <c r="C4" s="2">
        <v>2565.1309771309775</v>
      </c>
      <c r="D4" s="2">
        <v>521.24740124740129</v>
      </c>
      <c r="F4" s="4">
        <v>42099</v>
      </c>
      <c r="G4" s="5">
        <v>504.07335907335909</v>
      </c>
      <c r="H4" s="5">
        <v>158.43243243243245</v>
      </c>
      <c r="I4" s="5">
        <v>159.01158301158299</v>
      </c>
      <c r="K4" s="6">
        <v>42099</v>
      </c>
      <c r="L4" s="7">
        <v>647.26358148893337</v>
      </c>
      <c r="M4" s="7">
        <v>439.65392354124742</v>
      </c>
      <c r="N4" s="31">
        <v>201.15090543259558</v>
      </c>
      <c r="O4" s="7">
        <v>0</v>
      </c>
    </row>
    <row r="5" spans="1:16" x14ac:dyDescent="0.25">
      <c r="A5" s="4">
        <v>42100</v>
      </c>
      <c r="B5" s="2">
        <v>587.17669902912621</v>
      </c>
      <c r="C5" s="2">
        <v>658.34563106796122</v>
      </c>
      <c r="D5" s="2">
        <v>428.08543689320391</v>
      </c>
      <c r="F5" s="4">
        <v>42100</v>
      </c>
      <c r="G5" s="5">
        <v>786.22983870967744</v>
      </c>
      <c r="H5" s="5">
        <v>344.39516129032262</v>
      </c>
      <c r="I5" s="5">
        <v>209.9758064516129</v>
      </c>
      <c r="K5" s="6">
        <v>42100</v>
      </c>
      <c r="L5" s="7">
        <v>979.35039370078744</v>
      </c>
      <c r="M5" s="7">
        <v>560.29133858267733</v>
      </c>
      <c r="N5" s="31">
        <v>206.85826771653544</v>
      </c>
      <c r="O5" s="7">
        <v>0</v>
      </c>
    </row>
    <row r="6" spans="1:16" x14ac:dyDescent="0.25">
      <c r="A6" s="4">
        <v>42101</v>
      </c>
      <c r="B6" s="2">
        <v>399.37724550898207</v>
      </c>
      <c r="C6" s="2">
        <v>632.57485029940119</v>
      </c>
      <c r="D6" s="2">
        <v>386.42714570858283</v>
      </c>
      <c r="F6" s="4">
        <v>42101</v>
      </c>
      <c r="G6" s="5">
        <v>1270.497017892644</v>
      </c>
      <c r="H6" s="5">
        <v>461.65407554671964</v>
      </c>
      <c r="I6" s="5">
        <v>201.11332007952288</v>
      </c>
      <c r="K6" s="6">
        <v>42101</v>
      </c>
      <c r="L6" s="7">
        <v>556.39442231075702</v>
      </c>
      <c r="M6" s="7">
        <v>414.38247011952194</v>
      </c>
      <c r="N6" s="31">
        <v>238.37450199203181</v>
      </c>
      <c r="O6" s="7">
        <v>0</v>
      </c>
    </row>
    <row r="7" spans="1:16" x14ac:dyDescent="0.25">
      <c r="A7" s="4">
        <v>42102</v>
      </c>
      <c r="B7" s="2">
        <v>937.37678207739327</v>
      </c>
      <c r="C7" s="2">
        <v>967.03869653767822</v>
      </c>
      <c r="D7" s="2">
        <v>448.87983706720985</v>
      </c>
      <c r="F7" s="4">
        <v>42102</v>
      </c>
      <c r="G7" s="5">
        <v>663.23770491803259</v>
      </c>
      <c r="H7" s="5">
        <v>429.41803278688514</v>
      </c>
      <c r="I7" s="5">
        <v>202.79508196721309</v>
      </c>
      <c r="K7" s="6">
        <v>42102</v>
      </c>
      <c r="L7" s="7">
        <v>719.98050682261214</v>
      </c>
      <c r="M7" s="7">
        <v>880.95906432748541</v>
      </c>
      <c r="N7" s="31">
        <v>232.49122807017548</v>
      </c>
      <c r="O7" s="7">
        <v>0</v>
      </c>
    </row>
    <row r="8" spans="1:16" x14ac:dyDescent="0.25">
      <c r="A8" s="4">
        <v>42103</v>
      </c>
      <c r="B8" s="2">
        <v>437.6579476861167</v>
      </c>
      <c r="C8" s="2">
        <v>825.73038229376266</v>
      </c>
      <c r="D8" s="2">
        <v>393.80281690140845</v>
      </c>
      <c r="F8" s="4">
        <v>42103</v>
      </c>
      <c r="G8" s="5">
        <v>2067.84</v>
      </c>
      <c r="H8" s="5">
        <v>300.69599999999997</v>
      </c>
      <c r="I8" s="5">
        <v>158.904</v>
      </c>
      <c r="K8" s="6">
        <v>42103</v>
      </c>
      <c r="L8" s="7">
        <v>492.14</v>
      </c>
      <c r="M8" s="7">
        <v>434.13599999999997</v>
      </c>
      <c r="N8" s="31">
        <v>198.43199999999999</v>
      </c>
      <c r="O8" s="7">
        <v>0</v>
      </c>
    </row>
    <row r="9" spans="1:16" x14ac:dyDescent="0.25">
      <c r="A9" s="4">
        <v>42104</v>
      </c>
      <c r="B9" s="2">
        <v>440.6111111111112</v>
      </c>
      <c r="C9" s="2">
        <v>660.30952380952374</v>
      </c>
      <c r="D9" s="2">
        <v>428.71428571428567</v>
      </c>
      <c r="F9" s="4">
        <v>42104</v>
      </c>
      <c r="G9" s="5">
        <v>651.10038610038612</v>
      </c>
      <c r="H9" s="5">
        <v>380.50193050193053</v>
      </c>
      <c r="I9" s="5">
        <v>163.87644787644788</v>
      </c>
      <c r="K9" s="6">
        <v>42104</v>
      </c>
      <c r="L9" s="7">
        <v>366.65322580645164</v>
      </c>
      <c r="M9" s="7">
        <v>525.33870967741939</v>
      </c>
      <c r="N9" s="31">
        <v>156.7741935483871</v>
      </c>
      <c r="O9" s="7">
        <v>0</v>
      </c>
    </row>
    <row r="10" spans="1:16" x14ac:dyDescent="0.25">
      <c r="A10" s="4">
        <v>42105</v>
      </c>
      <c r="B10" s="2">
        <v>220.21259842519683</v>
      </c>
      <c r="C10" s="2">
        <v>538.88976377952747</v>
      </c>
      <c r="D10" s="2">
        <v>311.10236220472439</v>
      </c>
      <c r="F10" s="4">
        <v>42105</v>
      </c>
      <c r="G10" s="5">
        <v>402.67605633802822</v>
      </c>
      <c r="H10" s="5">
        <v>236.32997987927564</v>
      </c>
      <c r="I10" s="5">
        <v>129.51307847082498</v>
      </c>
      <c r="K10" s="6">
        <v>42105</v>
      </c>
      <c r="L10" s="7">
        <v>727.98767967145784</v>
      </c>
      <c r="M10" s="7">
        <v>552.36960985626285</v>
      </c>
      <c r="N10" s="31">
        <v>268.78028747433268</v>
      </c>
      <c r="O10" s="7">
        <v>0</v>
      </c>
    </row>
    <row r="11" spans="1:16" x14ac:dyDescent="0.25">
      <c r="A11" s="4">
        <v>42106</v>
      </c>
      <c r="B11" s="2">
        <v>438.29856850715754</v>
      </c>
      <c r="C11" s="2">
        <v>653.25153374233128</v>
      </c>
      <c r="D11" s="2">
        <v>368.58895705521473</v>
      </c>
      <c r="F11" s="4">
        <v>42106</v>
      </c>
      <c r="G11" s="5">
        <v>688.27160493827171</v>
      </c>
      <c r="H11" s="5">
        <v>153.85185185185188</v>
      </c>
      <c r="I11" s="5">
        <v>100.22222222222223</v>
      </c>
      <c r="K11" s="6">
        <v>42106</v>
      </c>
      <c r="L11" s="7">
        <v>661.61538461538464</v>
      </c>
      <c r="M11" s="7">
        <v>549.11538461538464</v>
      </c>
      <c r="N11" s="31">
        <v>204.09230769230768</v>
      </c>
      <c r="O11" s="7">
        <v>0</v>
      </c>
    </row>
    <row r="12" spans="1:16" x14ac:dyDescent="0.25">
      <c r="A12" s="4">
        <v>42107</v>
      </c>
      <c r="B12" s="2">
        <v>487.33870967741939</v>
      </c>
      <c r="C12" s="2">
        <v>960.91935483870986</v>
      </c>
      <c r="D12" s="2">
        <v>457.25806451612902</v>
      </c>
      <c r="F12" s="4">
        <v>42107</v>
      </c>
      <c r="G12" s="5">
        <v>820.53846153846166</v>
      </c>
      <c r="H12" s="5">
        <v>295.5</v>
      </c>
      <c r="I12" s="5">
        <v>106.54615384615384</v>
      </c>
      <c r="K12" s="6">
        <v>42107</v>
      </c>
      <c r="L12" s="7">
        <v>790.68093385214013</v>
      </c>
      <c r="M12" s="7">
        <v>544.27237354085594</v>
      </c>
      <c r="N12" s="31">
        <v>267.05836575875492</v>
      </c>
      <c r="O12" s="7">
        <v>0</v>
      </c>
    </row>
    <row r="13" spans="1:16" x14ac:dyDescent="0.25">
      <c r="A13" s="4">
        <v>42109</v>
      </c>
      <c r="B13" s="2">
        <v>262.03861003861005</v>
      </c>
      <c r="C13" s="2">
        <v>706.81853281853273</v>
      </c>
      <c r="D13" s="2">
        <v>345.54440154440152</v>
      </c>
      <c r="F13" s="4">
        <v>42108</v>
      </c>
      <c r="G13" s="5">
        <v>986.99170124481327</v>
      </c>
      <c r="H13" s="5">
        <v>304.18257261410793</v>
      </c>
      <c r="I13" s="5">
        <v>151.54356846473027</v>
      </c>
      <c r="K13" s="6">
        <v>42108</v>
      </c>
      <c r="L13" s="7">
        <v>585.8116232464929</v>
      </c>
      <c r="M13" s="7">
        <v>544.28056112224442</v>
      </c>
      <c r="N13" s="31">
        <v>199.69539078156313</v>
      </c>
      <c r="O13" s="7">
        <v>0</v>
      </c>
    </row>
    <row r="14" spans="1:16" x14ac:dyDescent="0.25">
      <c r="A14" s="4">
        <v>42111</v>
      </c>
      <c r="B14" s="2">
        <v>391.56175298804777</v>
      </c>
      <c r="C14" s="2">
        <v>629.04382470119526</v>
      </c>
      <c r="D14" s="2">
        <v>450.75697211155375</v>
      </c>
      <c r="F14" s="4">
        <v>42109</v>
      </c>
      <c r="G14" s="5">
        <v>801.3899613899614</v>
      </c>
      <c r="H14" s="5">
        <v>525.19691119691129</v>
      </c>
      <c r="I14" s="5">
        <v>126.4864864864865</v>
      </c>
      <c r="K14" s="6">
        <v>42109</v>
      </c>
      <c r="L14" s="7">
        <v>804.7199999999998</v>
      </c>
      <c r="M14" s="7">
        <v>389.90399999999994</v>
      </c>
      <c r="N14" s="31">
        <v>228.6</v>
      </c>
      <c r="O14" s="7">
        <v>0</v>
      </c>
    </row>
    <row r="15" spans="1:16" x14ac:dyDescent="0.25">
      <c r="A15" s="4">
        <v>42112</v>
      </c>
      <c r="B15" s="2">
        <v>805.24550898203586</v>
      </c>
      <c r="C15" s="2">
        <v>1047.3053892215569</v>
      </c>
      <c r="D15" s="2">
        <v>407.02594810379242</v>
      </c>
      <c r="F15" s="4">
        <v>42111</v>
      </c>
      <c r="G15" s="5">
        <v>1170.6299212598428</v>
      </c>
      <c r="H15" s="5">
        <v>302.92913385826773</v>
      </c>
      <c r="I15" s="5">
        <v>107.50393700787401</v>
      </c>
      <c r="K15" s="6">
        <v>42111</v>
      </c>
      <c r="L15" s="7">
        <v>960.3420523138833</v>
      </c>
      <c r="M15" s="7">
        <v>1117.9074446680081</v>
      </c>
      <c r="N15" s="31">
        <v>290.17303822937623</v>
      </c>
      <c r="O15" s="7">
        <v>0</v>
      </c>
    </row>
    <row r="16" spans="1:16" x14ac:dyDescent="0.25">
      <c r="A16" s="4">
        <v>42113</v>
      </c>
      <c r="B16" s="2">
        <v>540.82304526748965</v>
      </c>
      <c r="C16" s="2">
        <v>969.33333333333337</v>
      </c>
      <c r="D16" s="2">
        <v>405.84362139917698</v>
      </c>
      <c r="F16" s="4">
        <v>42112</v>
      </c>
      <c r="G16" s="5">
        <v>772.21995926680256</v>
      </c>
      <c r="H16" s="5">
        <v>565.07535641547861</v>
      </c>
      <c r="I16" s="5">
        <v>98.908350305498985</v>
      </c>
      <c r="K16" s="6">
        <v>42112</v>
      </c>
      <c r="L16" s="7">
        <v>1567.2102161100197</v>
      </c>
      <c r="M16" s="7">
        <v>454.37328094302546</v>
      </c>
      <c r="N16" s="31">
        <v>314.38113948919448</v>
      </c>
      <c r="O16" s="7">
        <v>0</v>
      </c>
    </row>
    <row r="17" spans="1:15" x14ac:dyDescent="0.25">
      <c r="A17" s="4">
        <v>42114</v>
      </c>
      <c r="B17" s="2">
        <v>268.20533880903491</v>
      </c>
      <c r="C17" s="2">
        <v>760.41067761806983</v>
      </c>
      <c r="D17" s="2">
        <v>295.54004106776176</v>
      </c>
      <c r="F17" s="4">
        <v>42113</v>
      </c>
      <c r="G17" s="5">
        <v>515.52268244575941</v>
      </c>
      <c r="H17" s="5">
        <v>362.95857988165682</v>
      </c>
      <c r="I17" s="5">
        <v>110.34319526627219</v>
      </c>
      <c r="K17" s="6">
        <v>42113</v>
      </c>
      <c r="L17" s="7">
        <v>1819.5934959349593</v>
      </c>
      <c r="M17" s="7">
        <v>363.8780487804878</v>
      </c>
      <c r="N17" s="31">
        <v>250.90243902439019</v>
      </c>
      <c r="O17" s="33"/>
    </row>
    <row r="18" spans="1:15" x14ac:dyDescent="0.25">
      <c r="A18" s="4">
        <v>42115</v>
      </c>
      <c r="B18" s="2">
        <v>224.35714285714286</v>
      </c>
      <c r="C18" s="2">
        <v>481.02380952380958</v>
      </c>
      <c r="D18" s="2">
        <v>297.38095238095235</v>
      </c>
      <c r="F18" s="4">
        <v>42114</v>
      </c>
      <c r="G18" s="5">
        <v>1294.043392504931</v>
      </c>
      <c r="H18" s="5">
        <v>578.60355029585799</v>
      </c>
      <c r="I18" s="5">
        <v>265.84615384615387</v>
      </c>
      <c r="K18" s="6">
        <v>42114</v>
      </c>
      <c r="L18" s="7">
        <v>696.45472061657028</v>
      </c>
      <c r="M18" s="7">
        <v>340.23121387283237</v>
      </c>
      <c r="N18" s="31">
        <v>189.50289017341041</v>
      </c>
      <c r="O18" s="33"/>
    </row>
    <row r="19" spans="1:15" x14ac:dyDescent="0.25">
      <c r="A19" s="4">
        <v>42116</v>
      </c>
      <c r="B19" s="2">
        <v>588.21579961464352</v>
      </c>
      <c r="C19" s="2">
        <v>779.86127167630059</v>
      </c>
      <c r="D19" s="2">
        <v>388.28516377649322</v>
      </c>
      <c r="F19" s="4">
        <v>42115</v>
      </c>
      <c r="G19" s="5">
        <v>2774.9588477366256</v>
      </c>
      <c r="H19" s="5">
        <v>624.69135802469134</v>
      </c>
      <c r="I19" s="5">
        <v>164.14814814814818</v>
      </c>
      <c r="K19" s="6">
        <v>42115</v>
      </c>
      <c r="L19" s="7">
        <v>789.58762886597947</v>
      </c>
      <c r="M19" s="7">
        <v>637.97938144329896</v>
      </c>
      <c r="N19" s="31">
        <v>362.59793814432987</v>
      </c>
      <c r="O19" s="33"/>
    </row>
    <row r="20" spans="1:15" x14ac:dyDescent="0.25">
      <c r="A20" s="4">
        <v>42117</v>
      </c>
      <c r="B20" s="2">
        <v>818.61788617886168</v>
      </c>
      <c r="C20" s="2">
        <v>911.34146341463406</v>
      </c>
      <c r="D20" s="2">
        <v>428.9430894308943</v>
      </c>
      <c r="F20" s="4">
        <v>42116</v>
      </c>
      <c r="G20" s="5">
        <v>1388.0119284294235</v>
      </c>
      <c r="H20" s="5">
        <v>346.06759443339962</v>
      </c>
      <c r="I20" s="5">
        <v>125.96421471172962</v>
      </c>
      <c r="K20" s="6">
        <v>42116</v>
      </c>
      <c r="L20" s="7">
        <v>1222.7272727272727</v>
      </c>
      <c r="M20" s="7">
        <v>452.08264462809922</v>
      </c>
      <c r="N20" s="31">
        <v>205.80991735537194</v>
      </c>
      <c r="O20" s="33"/>
    </row>
    <row r="21" spans="1:15" x14ac:dyDescent="0.25">
      <c r="A21" s="4">
        <v>42118</v>
      </c>
      <c r="B21" s="2">
        <v>208.30409356725147</v>
      </c>
      <c r="C21" s="2">
        <v>487.71929824561403</v>
      </c>
      <c r="D21" s="2">
        <v>263.15789473684214</v>
      </c>
      <c r="F21" s="4">
        <v>42117</v>
      </c>
      <c r="G21" s="5">
        <v>1418.7755102040817</v>
      </c>
      <c r="H21" s="5">
        <v>470.20408163265301</v>
      </c>
      <c r="I21" s="5">
        <v>147.30612244897958</v>
      </c>
      <c r="K21" s="6">
        <v>42117</v>
      </c>
      <c r="L21" s="7">
        <v>735.6</v>
      </c>
      <c r="M21" s="7">
        <v>503.61600000000004</v>
      </c>
      <c r="N21" s="31">
        <v>219.09599999999998</v>
      </c>
      <c r="O21" s="33"/>
    </row>
    <row r="22" spans="1:15" x14ac:dyDescent="0.25">
      <c r="A22" s="4">
        <v>42119</v>
      </c>
      <c r="B22" s="2">
        <v>585.84854368932031</v>
      </c>
      <c r="C22" s="2">
        <v>740.80776699029127</v>
      </c>
      <c r="D22" s="2">
        <v>380.116504854369</v>
      </c>
      <c r="F22" s="4">
        <v>42118</v>
      </c>
      <c r="G22" s="5">
        <v>1116.5564202334629</v>
      </c>
      <c r="H22" s="5">
        <v>429.57198443579767</v>
      </c>
      <c r="I22" s="5">
        <v>147.22178988326846</v>
      </c>
      <c r="K22" s="6">
        <v>42118</v>
      </c>
      <c r="L22" s="7">
        <v>876.5</v>
      </c>
      <c r="M22" s="7">
        <v>661.92499999999995</v>
      </c>
      <c r="N22" s="31">
        <v>288.67500000000001</v>
      </c>
      <c r="O22" s="33"/>
    </row>
    <row r="23" spans="1:15" x14ac:dyDescent="0.25">
      <c r="A23" s="4">
        <v>42120</v>
      </c>
      <c r="B23" s="2">
        <v>702.25352112676057</v>
      </c>
      <c r="C23" s="2">
        <v>667.96780684104635</v>
      </c>
      <c r="D23" s="2">
        <v>407.00201207243458</v>
      </c>
      <c r="F23" s="4">
        <v>42119</v>
      </c>
      <c r="G23" s="5">
        <v>1712.2330097087379</v>
      </c>
      <c r="H23" s="5">
        <v>653.00970873786412</v>
      </c>
      <c r="I23" s="5">
        <v>159.9378640776699</v>
      </c>
      <c r="K23" s="6">
        <v>42119</v>
      </c>
      <c r="L23" s="7">
        <v>1300.08</v>
      </c>
      <c r="M23" s="7">
        <v>407.25600000000009</v>
      </c>
      <c r="N23" s="31">
        <v>214.48800000000003</v>
      </c>
      <c r="O23" s="33"/>
    </row>
    <row r="24" spans="1:15" x14ac:dyDescent="0.25">
      <c r="A24" s="4">
        <v>42121</v>
      </c>
      <c r="B24" s="2">
        <v>248.18823529411767</v>
      </c>
      <c r="C24" s="2">
        <v>554.07058823529405</v>
      </c>
      <c r="D24" s="2">
        <v>331.37254901960779</v>
      </c>
      <c r="F24" s="4">
        <v>42120</v>
      </c>
      <c r="G24" s="5">
        <v>504.04296875</v>
      </c>
      <c r="H24" s="5">
        <v>411.42187499999994</v>
      </c>
      <c r="I24" s="5">
        <v>190.6875</v>
      </c>
      <c r="K24" s="6">
        <v>42120</v>
      </c>
      <c r="L24" s="7">
        <v>766.18577075098813</v>
      </c>
      <c r="M24" s="7">
        <v>400.52964426877475</v>
      </c>
      <c r="N24" s="31">
        <v>253.3517786561265</v>
      </c>
      <c r="O24" s="33"/>
    </row>
    <row r="25" spans="1:15" x14ac:dyDescent="0.25">
      <c r="A25" s="4">
        <v>42122</v>
      </c>
      <c r="B25" s="2">
        <v>471.37651821862352</v>
      </c>
      <c r="C25" s="2">
        <v>884.89068825910931</v>
      </c>
      <c r="D25" s="2">
        <v>485.99999999999994</v>
      </c>
      <c r="F25" s="4">
        <v>42121</v>
      </c>
      <c r="G25" s="5">
        <v>1018.548707753479</v>
      </c>
      <c r="H25" s="5">
        <v>202.95029821073558</v>
      </c>
      <c r="I25" s="5">
        <v>123.67395626242546</v>
      </c>
      <c r="K25" s="6">
        <v>42121</v>
      </c>
      <c r="L25" s="7">
        <v>734.0792079207921</v>
      </c>
      <c r="M25" s="7">
        <v>393.14851485148517</v>
      </c>
      <c r="N25" s="31">
        <v>188.69702970297027</v>
      </c>
      <c r="O25" s="33"/>
    </row>
    <row r="26" spans="1:15" x14ac:dyDescent="0.25">
      <c r="A26" s="4">
        <v>42125</v>
      </c>
      <c r="B26" s="2">
        <v>368.15748031496065</v>
      </c>
      <c r="C26" s="2">
        <v>721.79527559055134</v>
      </c>
      <c r="D26" s="2">
        <v>357.79527559055123</v>
      </c>
      <c r="F26" s="4">
        <v>42122</v>
      </c>
      <c r="G26" s="5">
        <v>902.50980392156862</v>
      </c>
      <c r="H26" s="5">
        <v>600.75294117647059</v>
      </c>
      <c r="I26" s="5">
        <v>191.15294117647062</v>
      </c>
      <c r="K26" s="6">
        <v>42122</v>
      </c>
      <c r="L26" s="7">
        <v>535.36585365853648</v>
      </c>
      <c r="M26" s="7">
        <v>540.36585365853671</v>
      </c>
      <c r="N26" s="31">
        <v>252.29268292682926</v>
      </c>
      <c r="O26" s="33"/>
    </row>
    <row r="27" spans="1:15" x14ac:dyDescent="0.25">
      <c r="A27" s="4">
        <v>42126</v>
      </c>
      <c r="B27" s="2">
        <v>1442.4529058116232</v>
      </c>
      <c r="C27" s="2">
        <v>1091.7354709418839</v>
      </c>
      <c r="D27" s="2">
        <v>532.2645290581163</v>
      </c>
      <c r="F27" s="4">
        <v>42125</v>
      </c>
      <c r="G27" s="5">
        <v>301.24513618677042</v>
      </c>
      <c r="H27" s="5">
        <v>278.56809338521407</v>
      </c>
      <c r="I27" s="5">
        <v>98.894941634241249</v>
      </c>
      <c r="K27" s="6">
        <v>42125</v>
      </c>
      <c r="L27" s="7">
        <v>1237.6516634050881</v>
      </c>
      <c r="M27" s="7">
        <v>405.46379647749507</v>
      </c>
      <c r="N27" s="31">
        <v>228.18786692759295</v>
      </c>
      <c r="O27" s="33"/>
    </row>
    <row r="28" spans="1:15" x14ac:dyDescent="0.25">
      <c r="A28" s="4">
        <v>42127</v>
      </c>
      <c r="B28" s="2">
        <v>545.37717601547388</v>
      </c>
      <c r="C28" s="2">
        <v>863.18762088974859</v>
      </c>
      <c r="D28" s="2">
        <v>337.25338491295935</v>
      </c>
      <c r="F28" s="4">
        <v>42126</v>
      </c>
      <c r="G28" s="5">
        <v>777.82696177062394</v>
      </c>
      <c r="H28" s="5">
        <v>285.12676056338029</v>
      </c>
      <c r="I28" s="5">
        <v>149.72233400402416</v>
      </c>
      <c r="K28" s="6">
        <v>42126</v>
      </c>
      <c r="L28" s="7">
        <v>847.68442622950806</v>
      </c>
      <c r="M28" s="7">
        <v>593.68032786885237</v>
      </c>
      <c r="N28" s="31">
        <v>262.77049180327862</v>
      </c>
      <c r="O28" s="33"/>
    </row>
    <row r="29" spans="1:15" x14ac:dyDescent="0.25">
      <c r="A29" s="4">
        <v>42128</v>
      </c>
      <c r="B29" s="2">
        <v>302.78125</v>
      </c>
      <c r="C29" s="2">
        <v>1284.2109375</v>
      </c>
      <c r="D29" s="2">
        <v>332.71875</v>
      </c>
      <c r="F29" s="4">
        <v>42127</v>
      </c>
      <c r="G29" s="5">
        <v>1382.8871892925431</v>
      </c>
      <c r="H29" s="5">
        <v>380.0764818355641</v>
      </c>
      <c r="I29" s="5">
        <v>147.85468451242832</v>
      </c>
      <c r="K29" s="6">
        <v>42127</v>
      </c>
      <c r="L29" s="7">
        <v>1228.4661354581672</v>
      </c>
      <c r="M29" s="7">
        <v>673.41035856573706</v>
      </c>
      <c r="N29" s="31">
        <v>389.83266932270914</v>
      </c>
      <c r="O29" s="33"/>
    </row>
    <row r="30" spans="1:15" x14ac:dyDescent="0.25">
      <c r="A30" s="4">
        <v>42129</v>
      </c>
      <c r="B30" s="2">
        <v>281.02504816955684</v>
      </c>
      <c r="C30" s="2">
        <v>1140.6936416184969</v>
      </c>
      <c r="D30" s="2">
        <v>344.27745664739882</v>
      </c>
      <c r="F30" s="4">
        <v>42128</v>
      </c>
      <c r="G30" s="5">
        <v>705.21235521235531</v>
      </c>
      <c r="H30" s="5">
        <v>357.79922779922782</v>
      </c>
      <c r="I30" s="5">
        <v>121.34362934362933</v>
      </c>
      <c r="K30" s="6">
        <v>42156</v>
      </c>
      <c r="L30" s="7">
        <v>1403.7755102040812</v>
      </c>
      <c r="M30" s="7">
        <v>567.57551020408152</v>
      </c>
      <c r="N30" s="31">
        <v>310.84897959183667</v>
      </c>
      <c r="O30" s="33"/>
    </row>
    <row r="31" spans="1:15" x14ac:dyDescent="0.25">
      <c r="A31" s="4">
        <v>42130</v>
      </c>
      <c r="B31" s="2">
        <v>930.10224948875259</v>
      </c>
      <c r="C31" s="2">
        <v>636.09815950920245</v>
      </c>
      <c r="D31" s="2">
        <v>516.64621676891613</v>
      </c>
      <c r="F31" s="4">
        <v>42129</v>
      </c>
      <c r="G31" s="5">
        <v>2502.0374220374224</v>
      </c>
      <c r="H31" s="5">
        <v>408.6237006237007</v>
      </c>
      <c r="I31" s="5">
        <v>224.008316008316</v>
      </c>
      <c r="K31" s="6">
        <v>42128</v>
      </c>
      <c r="L31" s="7">
        <v>458.43373493975906</v>
      </c>
      <c r="M31" s="7">
        <v>750.96385542168673</v>
      </c>
      <c r="N31" s="31">
        <v>354.36144578313258</v>
      </c>
      <c r="O31" s="33"/>
    </row>
    <row r="32" spans="1:15" x14ac:dyDescent="0.25">
      <c r="A32" s="4">
        <v>42131</v>
      </c>
      <c r="B32" s="2">
        <v>1740.4308943089432</v>
      </c>
      <c r="C32" s="2">
        <v>1002.3170731707316</v>
      </c>
      <c r="D32" s="2">
        <v>733.98373983739839</v>
      </c>
      <c r="F32" s="4">
        <v>42130</v>
      </c>
      <c r="G32" s="5">
        <v>801.73195876288662</v>
      </c>
      <c r="H32" s="5">
        <v>383.30721649484542</v>
      </c>
      <c r="I32" s="5">
        <v>110.15257731958762</v>
      </c>
      <c r="K32" s="6">
        <v>42129</v>
      </c>
      <c r="L32" s="7">
        <v>997.46124031007764</v>
      </c>
      <c r="M32" s="7">
        <v>372.27906976744185</v>
      </c>
      <c r="N32" s="31">
        <v>390.41860465116275</v>
      </c>
      <c r="O32" s="33"/>
    </row>
    <row r="33" spans="1:16" x14ac:dyDescent="0.25">
      <c r="A33" s="4">
        <v>42132</v>
      </c>
      <c r="B33" s="2">
        <v>516.23153692614778</v>
      </c>
      <c r="C33" s="2">
        <v>951.01796407185611</v>
      </c>
      <c r="D33" s="2">
        <v>442.20359281437129</v>
      </c>
      <c r="F33" s="4">
        <v>42131</v>
      </c>
      <c r="G33" s="5">
        <v>682.04280155642039</v>
      </c>
      <c r="H33" s="5">
        <v>322.71595330739297</v>
      </c>
      <c r="I33" s="5">
        <v>118.22568093385213</v>
      </c>
      <c r="K33" s="6">
        <v>42130</v>
      </c>
      <c r="L33" s="7">
        <v>586.42126789366057</v>
      </c>
      <c r="M33" s="7">
        <v>605.54601226993861</v>
      </c>
      <c r="N33" s="31">
        <v>237.34969325153378</v>
      </c>
      <c r="O33" s="33"/>
    </row>
    <row r="34" spans="1:16" x14ac:dyDescent="0.25">
      <c r="A34" s="4">
        <v>42133</v>
      </c>
      <c r="B34" s="2">
        <v>892.31782945736427</v>
      </c>
      <c r="C34" s="2">
        <v>866.53488372093034</v>
      </c>
      <c r="D34" s="2">
        <v>481.55038759689916</v>
      </c>
      <c r="F34" s="4">
        <v>42132</v>
      </c>
      <c r="G34" s="5">
        <v>705.12345679012344</v>
      </c>
      <c r="H34" s="5">
        <v>444.81481481481484</v>
      </c>
      <c r="I34" s="5">
        <v>205.40740740740745</v>
      </c>
      <c r="K34" s="6">
        <v>42131</v>
      </c>
      <c r="L34" s="7">
        <v>950.98076923076928</v>
      </c>
      <c r="M34" s="7">
        <v>504.60000000000008</v>
      </c>
      <c r="N34" s="31">
        <v>282.87692307692311</v>
      </c>
      <c r="O34" s="33"/>
    </row>
    <row r="35" spans="1:16" x14ac:dyDescent="0.25">
      <c r="A35" s="4">
        <v>42134</v>
      </c>
      <c r="B35" s="2">
        <v>531.25</v>
      </c>
      <c r="C35" s="2">
        <v>993.77419354838707</v>
      </c>
      <c r="D35" s="2">
        <v>457.09677419354847</v>
      </c>
      <c r="F35" s="4">
        <v>42133</v>
      </c>
      <c r="G35" s="5">
        <v>1329.403578528827</v>
      </c>
      <c r="H35" s="5">
        <v>700.36580516898618</v>
      </c>
      <c r="I35" s="5">
        <v>226.95029821073558</v>
      </c>
      <c r="K35" s="6">
        <v>42132</v>
      </c>
      <c r="L35" s="7">
        <v>2202.8846153846157</v>
      </c>
      <c r="M35" s="7"/>
      <c r="N35" s="31">
        <v>531.76153846153852</v>
      </c>
      <c r="O35" s="33"/>
    </row>
    <row r="36" spans="1:16" x14ac:dyDescent="0.25">
      <c r="A36" s="4">
        <v>42135</v>
      </c>
      <c r="B36" s="2">
        <v>484.99206349206355</v>
      </c>
      <c r="C36" s="2">
        <v>1246.714285714286</v>
      </c>
      <c r="D36" s="2">
        <v>502.53968253968247</v>
      </c>
      <c r="F36" s="4">
        <v>42134</v>
      </c>
      <c r="G36" s="5">
        <v>338.15384615384619</v>
      </c>
      <c r="H36" s="5">
        <v>312.73846153846154</v>
      </c>
      <c r="I36" s="5">
        <v>141.23076923076925</v>
      </c>
      <c r="K36" s="6">
        <v>42133</v>
      </c>
      <c r="L36" s="7">
        <v>939.42307692307702</v>
      </c>
      <c r="M36" s="7">
        <v>553.03846153846166</v>
      </c>
      <c r="N36" s="31">
        <v>380.63076923076926</v>
      </c>
      <c r="O36" s="33"/>
    </row>
    <row r="37" spans="1:16" x14ac:dyDescent="0.25">
      <c r="A37" s="4">
        <v>42136</v>
      </c>
      <c r="B37" s="2">
        <v>196.1731958762887</v>
      </c>
      <c r="C37" s="2">
        <v>1218.0618556701029</v>
      </c>
      <c r="D37" s="2">
        <v>351.31546391752579</v>
      </c>
      <c r="F37" s="4">
        <v>42135</v>
      </c>
      <c r="G37" s="5">
        <v>567.85714285714289</v>
      </c>
      <c r="H37" s="5">
        <v>425.95102040816317</v>
      </c>
      <c r="I37" s="5">
        <v>172.13877551020406</v>
      </c>
      <c r="K37" s="6">
        <v>42134</v>
      </c>
      <c r="L37" s="7">
        <v>2360.779727095517</v>
      </c>
      <c r="M37" s="7">
        <v>729.216374269006</v>
      </c>
      <c r="N37" s="31">
        <v>370.73684210526318</v>
      </c>
      <c r="O37" s="33"/>
    </row>
    <row r="38" spans="1:16" x14ac:dyDescent="0.25">
      <c r="A38" s="4">
        <v>42138</v>
      </c>
      <c r="B38" s="2">
        <v>438.69061876247508</v>
      </c>
      <c r="C38" s="2">
        <v>864.6227544910181</v>
      </c>
      <c r="D38" s="2">
        <v>405.10978043912178</v>
      </c>
      <c r="F38" s="4">
        <v>42136</v>
      </c>
      <c r="G38" s="5">
        <v>1793.9458413926498</v>
      </c>
      <c r="H38" s="5">
        <v>787.00967117988375</v>
      </c>
      <c r="I38" s="5">
        <v>269.68665377176012</v>
      </c>
      <c r="K38" s="6">
        <v>42135</v>
      </c>
      <c r="L38" s="7">
        <v>1133.9278557114226</v>
      </c>
      <c r="M38" s="7">
        <v>542.74148296593171</v>
      </c>
      <c r="N38" s="31">
        <v>371.32665330661325</v>
      </c>
      <c r="O38" s="33"/>
    </row>
    <row r="39" spans="1:16" x14ac:dyDescent="0.25">
      <c r="A39" s="4">
        <v>42139</v>
      </c>
      <c r="B39" s="2">
        <v>680.33265720081147</v>
      </c>
      <c r="C39" s="2">
        <v>955.98377281947273</v>
      </c>
      <c r="D39" s="2">
        <v>450.62880324543613</v>
      </c>
      <c r="F39" s="4">
        <v>42138</v>
      </c>
      <c r="G39" s="5">
        <v>2729.2635658914737</v>
      </c>
      <c r="H39" s="5">
        <v>421.39534883720927</v>
      </c>
      <c r="I39" s="5">
        <v>180.97674418604652</v>
      </c>
      <c r="K39" s="6">
        <v>42136</v>
      </c>
      <c r="L39" s="7">
        <v>1418.9038461538462</v>
      </c>
      <c r="M39" s="7">
        <v>660.25384615384621</v>
      </c>
      <c r="N39" s="31">
        <v>370.31538461538469</v>
      </c>
      <c r="O39" s="33"/>
    </row>
    <row r="40" spans="1:16" x14ac:dyDescent="0.25">
      <c r="A40" s="4">
        <v>42140</v>
      </c>
      <c r="B40" s="2">
        <v>323.26380368098165</v>
      </c>
      <c r="C40" s="2">
        <v>892.41717791411031</v>
      </c>
      <c r="D40" s="2">
        <v>375.46012269938649</v>
      </c>
      <c r="F40" s="4">
        <v>42139</v>
      </c>
      <c r="G40" s="5">
        <v>788.77394636015322</v>
      </c>
      <c r="H40" s="5">
        <v>527.99999999999989</v>
      </c>
      <c r="I40" s="5">
        <v>211.17241379310343</v>
      </c>
      <c r="K40" s="6">
        <v>42138</v>
      </c>
      <c r="L40" s="7">
        <v>2151.3759689922476</v>
      </c>
      <c r="M40" s="7">
        <v>985.93023255813966</v>
      </c>
      <c r="N40" s="31">
        <v>469.18604651162792</v>
      </c>
      <c r="O40" s="33"/>
    </row>
    <row r="41" spans="1:16" x14ac:dyDescent="0.25">
      <c r="A41" s="4">
        <v>42141</v>
      </c>
      <c r="B41" s="2">
        <v>300.07031249999994</v>
      </c>
      <c r="C41" s="2">
        <v>951.2109375</v>
      </c>
      <c r="D41" s="2">
        <v>377.578125</v>
      </c>
      <c r="F41" s="4">
        <v>42140</v>
      </c>
      <c r="G41" s="5">
        <v>1410.0986193293884</v>
      </c>
      <c r="H41" s="5">
        <v>561.39644970414201</v>
      </c>
      <c r="I41" s="5">
        <v>211.38461538461542</v>
      </c>
      <c r="K41" s="6">
        <v>42139</v>
      </c>
      <c r="L41" s="7">
        <v>995.32818532818544</v>
      </c>
      <c r="M41" s="7">
        <v>329.050193050193</v>
      </c>
      <c r="N41" s="31">
        <v>282.44015444015446</v>
      </c>
      <c r="O41" s="2">
        <v>2</v>
      </c>
      <c r="P41" s="2">
        <v>2</v>
      </c>
    </row>
    <row r="42" spans="1:16" x14ac:dyDescent="0.25">
      <c r="A42" s="4">
        <v>42142</v>
      </c>
      <c r="B42" s="2">
        <v>363.14450867052022</v>
      </c>
      <c r="C42" s="2">
        <v>1522.1965317919073</v>
      </c>
      <c r="D42" s="2">
        <v>337.26396917148361</v>
      </c>
      <c r="F42" s="4">
        <v>42141</v>
      </c>
      <c r="G42" s="5">
        <v>1096.7342799188643</v>
      </c>
      <c r="H42" s="5">
        <v>424.79513184584181</v>
      </c>
      <c r="I42" s="5">
        <v>140.42190669371197</v>
      </c>
      <c r="K42" s="6">
        <v>42140</v>
      </c>
      <c r="L42" s="7">
        <v>1200.7083333333333</v>
      </c>
      <c r="M42" s="7">
        <v>1061.175</v>
      </c>
      <c r="N42" s="31">
        <v>300.60000000000002</v>
      </c>
      <c r="O42" s="2">
        <v>0</v>
      </c>
      <c r="P42" s="2">
        <v>0</v>
      </c>
    </row>
    <row r="43" spans="1:16" x14ac:dyDescent="0.25">
      <c r="A43" s="4">
        <v>42143</v>
      </c>
      <c r="B43" s="2">
        <v>505.89390962671905</v>
      </c>
      <c r="C43" s="2">
        <v>1210.3261296660119</v>
      </c>
      <c r="D43" s="2">
        <v>428.52652259332029</v>
      </c>
      <c r="F43" s="4">
        <v>42142</v>
      </c>
      <c r="G43" s="5">
        <v>1109.6538461538462</v>
      </c>
      <c r="H43" s="5">
        <v>344.67692307692312</v>
      </c>
      <c r="I43" s="5">
        <v>165.46153846153848</v>
      </c>
      <c r="K43" s="6">
        <v>42141</v>
      </c>
      <c r="L43" s="7">
        <v>731.01030927835041</v>
      </c>
      <c r="M43" s="7">
        <v>295.19999999999993</v>
      </c>
      <c r="N43" s="31">
        <v>203.01030927835049</v>
      </c>
      <c r="O43" s="2">
        <v>1</v>
      </c>
      <c r="P43" s="2">
        <v>0</v>
      </c>
    </row>
    <row r="44" spans="1:16" x14ac:dyDescent="0.25">
      <c r="A44" s="4">
        <v>42144</v>
      </c>
      <c r="B44" s="2">
        <v>153.7649325626204</v>
      </c>
      <c r="C44" s="2">
        <v>1095.3757225433526</v>
      </c>
      <c r="D44" s="2">
        <v>450.8670520231214</v>
      </c>
      <c r="F44" s="4">
        <v>42143</v>
      </c>
      <c r="G44" s="5">
        <v>916.79166666666663</v>
      </c>
      <c r="H44" s="5">
        <v>543.95000000000005</v>
      </c>
      <c r="I44" s="5">
        <v>140.25</v>
      </c>
      <c r="K44" s="6">
        <v>42142</v>
      </c>
      <c r="L44" s="7">
        <v>1232.9787234042551</v>
      </c>
      <c r="M44" s="7">
        <v>602.78529980657629</v>
      </c>
      <c r="N44" s="31">
        <v>279.15667311411994</v>
      </c>
      <c r="O44" s="2">
        <v>0</v>
      </c>
      <c r="P44" s="2">
        <v>0</v>
      </c>
    </row>
    <row r="45" spans="1:16" x14ac:dyDescent="0.25">
      <c r="A45" s="4">
        <v>42145</v>
      </c>
      <c r="B45" s="2">
        <v>375.58185404339247</v>
      </c>
      <c r="C45" s="2">
        <v>889.68047337278108</v>
      </c>
      <c r="D45" s="2">
        <v>376.18934911242599</v>
      </c>
      <c r="F45" s="4">
        <v>42144</v>
      </c>
      <c r="G45" s="5">
        <v>692.12890625</v>
      </c>
      <c r="H45" s="5">
        <v>471</v>
      </c>
      <c r="I45" s="5">
        <v>143.99999999999997</v>
      </c>
      <c r="K45" s="6">
        <v>42143</v>
      </c>
      <c r="L45" s="7">
        <v>1755.3606237816764</v>
      </c>
      <c r="M45" s="7">
        <v>615.27485380116968</v>
      </c>
      <c r="N45" s="31">
        <v>303.92982456140356</v>
      </c>
      <c r="O45" s="2">
        <v>0</v>
      </c>
      <c r="P45" s="2">
        <v>0</v>
      </c>
    </row>
    <row r="46" spans="1:16" x14ac:dyDescent="0.25">
      <c r="A46" s="4">
        <v>42146</v>
      </c>
      <c r="B46" s="2">
        <v>829.84126984126988</v>
      </c>
      <c r="C46" s="2">
        <v>1208.1428571428573</v>
      </c>
      <c r="D46" s="2">
        <v>486.34920634920633</v>
      </c>
      <c r="F46" s="4">
        <v>42145</v>
      </c>
      <c r="G46" s="5">
        <v>457.80198019801975</v>
      </c>
      <c r="H46" s="5">
        <v>270.55841584158412</v>
      </c>
      <c r="I46" s="5">
        <v>123.89702970297027</v>
      </c>
      <c r="K46" s="6">
        <v>42144</v>
      </c>
      <c r="L46" s="7">
        <v>1111.3095238095239</v>
      </c>
      <c r="M46" s="7">
        <v>654.5</v>
      </c>
      <c r="N46" s="31">
        <v>256.99999999999994</v>
      </c>
      <c r="O46" s="2">
        <v>1</v>
      </c>
      <c r="P46" s="2">
        <v>0</v>
      </c>
    </row>
    <row r="47" spans="1:16" x14ac:dyDescent="0.25">
      <c r="A47" s="4">
        <v>42147</v>
      </c>
      <c r="B47" s="2">
        <v>1099.726358148893</v>
      </c>
      <c r="C47" s="2">
        <v>731.85513078470831</v>
      </c>
      <c r="D47" s="2">
        <v>563.38028169014081</v>
      </c>
      <c r="F47" s="4">
        <v>42146</v>
      </c>
      <c r="G47" s="5">
        <v>786.99612403100775</v>
      </c>
      <c r="H47" s="5">
        <v>268.44186046511629</v>
      </c>
      <c r="I47" s="5">
        <v>174.83720930232559</v>
      </c>
      <c r="K47" s="6">
        <v>42145</v>
      </c>
      <c r="L47" s="7">
        <v>862.21311475409834</v>
      </c>
      <c r="M47" s="7">
        <v>435</v>
      </c>
      <c r="N47" s="31">
        <v>272.36065573770486</v>
      </c>
      <c r="O47" s="2">
        <v>4</v>
      </c>
      <c r="P47" s="2">
        <v>0</v>
      </c>
    </row>
    <row r="48" spans="1:16" x14ac:dyDescent="0.25">
      <c r="A48" s="4">
        <v>42148</v>
      </c>
      <c r="B48" s="2">
        <v>1046.9285714285716</v>
      </c>
      <c r="C48" s="2">
        <v>1577.3809523809525</v>
      </c>
      <c r="F48" s="4">
        <v>42147</v>
      </c>
      <c r="G48" s="5">
        <v>608.5546875</v>
      </c>
      <c r="H48" s="5">
        <v>462.82031249999994</v>
      </c>
      <c r="I48" s="5">
        <v>241.9453125</v>
      </c>
      <c r="K48" s="6">
        <v>42146</v>
      </c>
      <c r="L48" s="7">
        <v>774.75728155339812</v>
      </c>
      <c r="M48" s="7">
        <v>697.37475728155346</v>
      </c>
      <c r="N48" s="31">
        <v>283.31650485436893</v>
      </c>
      <c r="O48" s="2">
        <v>1</v>
      </c>
      <c r="P48" s="2">
        <v>0</v>
      </c>
    </row>
    <row r="49" spans="1:16" x14ac:dyDescent="0.25">
      <c r="A49" s="4">
        <v>42149</v>
      </c>
      <c r="B49" s="2">
        <v>345.01353965183762</v>
      </c>
      <c r="C49" s="2">
        <v>1969.5551257253385</v>
      </c>
      <c r="D49" s="2">
        <v>361.88007736943905</v>
      </c>
      <c r="F49" s="4">
        <v>42148</v>
      </c>
      <c r="G49" s="5">
        <v>882.43614931237721</v>
      </c>
      <c r="H49" s="5">
        <v>591.37131630648321</v>
      </c>
      <c r="I49" s="5">
        <v>245.35166994106089</v>
      </c>
      <c r="K49" s="6">
        <v>42147</v>
      </c>
      <c r="L49" s="7">
        <v>1130.8523908523907</v>
      </c>
      <c r="M49" s="7">
        <v>588.74844074844077</v>
      </c>
      <c r="N49" s="31">
        <v>352.21621621621625</v>
      </c>
      <c r="O49" s="2">
        <v>1</v>
      </c>
      <c r="P49" s="2">
        <v>0</v>
      </c>
    </row>
    <row r="50" spans="1:16" x14ac:dyDescent="0.25">
      <c r="A50" s="4">
        <v>42150</v>
      </c>
      <c r="B50" s="2">
        <v>448.95049504950492</v>
      </c>
      <c r="C50" s="2">
        <v>738.9386138613861</v>
      </c>
      <c r="D50" s="2">
        <v>356.03960396039605</v>
      </c>
      <c r="F50" s="4">
        <v>42149</v>
      </c>
      <c r="G50" s="5">
        <v>694.75247524752467</v>
      </c>
      <c r="H50" s="5">
        <v>679.17623762376229</v>
      </c>
      <c r="I50" s="5">
        <v>213.64752475247522</v>
      </c>
      <c r="K50" s="6">
        <v>42148</v>
      </c>
      <c r="L50" s="7">
        <v>1354.1698841698842</v>
      </c>
      <c r="M50" s="7">
        <v>621.33590733590734</v>
      </c>
      <c r="N50" s="31">
        <v>344.01544401544402</v>
      </c>
      <c r="O50" s="2">
        <v>1</v>
      </c>
      <c r="P50" s="2">
        <v>0</v>
      </c>
    </row>
    <row r="51" spans="1:16" x14ac:dyDescent="0.25">
      <c r="A51" s="4">
        <v>42151</v>
      </c>
      <c r="B51" s="2">
        <v>1756.5432098765434</v>
      </c>
      <c r="C51" s="2">
        <v>1948.4691358024691</v>
      </c>
      <c r="F51" s="4">
        <v>42150</v>
      </c>
      <c r="G51" s="5">
        <v>667.45490981963917</v>
      </c>
      <c r="H51" s="5">
        <v>304.40080160320645</v>
      </c>
      <c r="I51" s="5">
        <v>216.93787575150301</v>
      </c>
      <c r="K51" s="6">
        <v>42149</v>
      </c>
      <c r="L51" s="7">
        <v>829.74903474903476</v>
      </c>
      <c r="M51" s="7">
        <v>391.04247104247105</v>
      </c>
      <c r="N51" s="31">
        <v>279.03474903474898</v>
      </c>
      <c r="O51" s="2">
        <v>4</v>
      </c>
      <c r="P51" s="2">
        <v>0</v>
      </c>
    </row>
    <row r="52" spans="1:16" x14ac:dyDescent="0.25">
      <c r="A52" s="4">
        <v>42152</v>
      </c>
      <c r="B52" s="2">
        <v>375.16731517509731</v>
      </c>
      <c r="C52" s="2">
        <v>1277.6498054474707</v>
      </c>
      <c r="F52" s="4">
        <v>42151</v>
      </c>
      <c r="G52" s="5">
        <v>404.69785575048735</v>
      </c>
      <c r="H52" s="5">
        <v>401.68421052631578</v>
      </c>
      <c r="I52" s="5">
        <v>104.70175438596492</v>
      </c>
      <c r="K52" s="6">
        <v>42145</v>
      </c>
      <c r="L52" s="7">
        <v>970.36960985626285</v>
      </c>
      <c r="M52" s="7">
        <v>813.46201232032854</v>
      </c>
      <c r="N52" s="31">
        <v>300.71457905544145</v>
      </c>
      <c r="O52" s="2">
        <v>1</v>
      </c>
      <c r="P52" s="2">
        <v>0</v>
      </c>
    </row>
    <row r="53" spans="1:16" x14ac:dyDescent="0.25">
      <c r="A53" s="4">
        <v>42153</v>
      </c>
      <c r="B53" s="2">
        <v>510.68852459016392</v>
      </c>
      <c r="C53" s="2">
        <v>937.62295081967204</v>
      </c>
      <c r="F53" s="4">
        <v>42152</v>
      </c>
      <c r="G53" s="5">
        <v>343.4429400386847</v>
      </c>
      <c r="H53" s="5">
        <v>274.16634429400381</v>
      </c>
      <c r="I53" s="5">
        <v>117.60928433268857</v>
      </c>
      <c r="K53" s="6">
        <v>42151</v>
      </c>
      <c r="L53" s="7">
        <v>909.5</v>
      </c>
      <c r="M53" s="7">
        <v>427.63200000000001</v>
      </c>
      <c r="N53" s="31">
        <v>300.81599999999992</v>
      </c>
      <c r="O53" s="2">
        <v>1</v>
      </c>
      <c r="P53" s="2">
        <v>0</v>
      </c>
    </row>
    <row r="54" spans="1:16" x14ac:dyDescent="0.25">
      <c r="A54" s="4">
        <v>42154</v>
      </c>
      <c r="B54" s="2">
        <v>674.23673469387757</v>
      </c>
      <c r="C54" s="2">
        <v>603.84489795918364</v>
      </c>
      <c r="F54" s="4">
        <v>42153</v>
      </c>
      <c r="G54" s="5">
        <v>1421.5079365079366</v>
      </c>
      <c r="H54" s="5">
        <v>687.47619047619037</v>
      </c>
      <c r="I54" s="5">
        <v>292.07142857142856</v>
      </c>
      <c r="K54" s="6">
        <v>42152</v>
      </c>
      <c r="L54" s="7">
        <v>756.95568400770708</v>
      </c>
      <c r="M54" s="7">
        <v>675.37572254335259</v>
      </c>
      <c r="N54" s="31">
        <v>291.05202312138721</v>
      </c>
      <c r="O54" s="2">
        <v>1</v>
      </c>
      <c r="P54" s="2">
        <v>1</v>
      </c>
    </row>
    <row r="55" spans="1:16" x14ac:dyDescent="0.25">
      <c r="A55" s="4">
        <v>42155</v>
      </c>
      <c r="B55" s="2">
        <v>513.41406249999989</v>
      </c>
      <c r="C55" s="2">
        <v>730.7578125</v>
      </c>
      <c r="F55" s="4">
        <v>42154</v>
      </c>
      <c r="G55" s="5">
        <v>1054.8268839103871</v>
      </c>
      <c r="H55" s="5">
        <v>329.3279022403259</v>
      </c>
      <c r="I55" s="5">
        <v>177.21384928716901</v>
      </c>
      <c r="K55" s="6">
        <v>42153</v>
      </c>
      <c r="L55" s="7">
        <v>497.53968253968253</v>
      </c>
      <c r="M55" s="7">
        <v>392.11904761904771</v>
      </c>
      <c r="N55" s="31">
        <v>190.21428571428572</v>
      </c>
      <c r="O55" s="2">
        <v>1</v>
      </c>
      <c r="P55" s="2">
        <v>0</v>
      </c>
    </row>
    <row r="56" spans="1:16" x14ac:dyDescent="0.25">
      <c r="A56" s="4">
        <v>42156</v>
      </c>
      <c r="B56" s="2">
        <v>844.87649402390434</v>
      </c>
      <c r="C56" s="2">
        <v>499.98406374501991</v>
      </c>
      <c r="F56" s="4">
        <v>42155</v>
      </c>
      <c r="G56" s="5">
        <v>1024.1923076923078</v>
      </c>
      <c r="H56" s="5">
        <v>418.24615384615373</v>
      </c>
      <c r="I56" s="5">
        <v>185.95384615384614</v>
      </c>
      <c r="K56" s="6">
        <v>42154</v>
      </c>
      <c r="L56" s="7">
        <v>697.65957446808522</v>
      </c>
      <c r="M56" s="7">
        <v>503.1411992263055</v>
      </c>
      <c r="N56" s="31">
        <v>199.91489361702125</v>
      </c>
      <c r="O56" s="2">
        <v>0</v>
      </c>
      <c r="P56" s="2">
        <v>0</v>
      </c>
    </row>
    <row r="57" spans="1:16" x14ac:dyDescent="0.25">
      <c r="A57" s="4">
        <v>42158</v>
      </c>
      <c r="B57" s="2">
        <v>446.81967213114751</v>
      </c>
      <c r="C57" s="2">
        <v>685.64754098360652</v>
      </c>
      <c r="F57" s="4">
        <v>42156</v>
      </c>
      <c r="G57" s="5">
        <v>235.523613963039</v>
      </c>
      <c r="H57" s="5">
        <v>179.65503080082138</v>
      </c>
      <c r="I57" s="5">
        <v>124.1889117043121</v>
      </c>
      <c r="K57" s="6">
        <v>42158</v>
      </c>
      <c r="L57" s="7">
        <v>836.43426294820711</v>
      </c>
      <c r="M57" s="7">
        <v>417.41832669322713</v>
      </c>
      <c r="N57" s="31">
        <v>215.99999999999997</v>
      </c>
      <c r="O57" s="2">
        <v>5</v>
      </c>
      <c r="P57" s="2">
        <v>0</v>
      </c>
    </row>
    <row r="58" spans="1:16" x14ac:dyDescent="0.25">
      <c r="A58" s="4">
        <v>42159</v>
      </c>
      <c r="B58" s="2">
        <v>607.89620758483034</v>
      </c>
      <c r="C58" s="2">
        <v>1274.4191616766466</v>
      </c>
      <c r="F58" s="4">
        <v>42158</v>
      </c>
      <c r="G58" s="5">
        <v>2446.970297029703</v>
      </c>
      <c r="H58" s="5">
        <v>567.23168316831686</v>
      </c>
      <c r="I58" s="5">
        <v>268.53861386138607</v>
      </c>
      <c r="K58" s="6">
        <v>42159</v>
      </c>
      <c r="L58" s="7">
        <v>736.90384615384642</v>
      </c>
      <c r="M58" s="7">
        <v>481.38461538461542</v>
      </c>
      <c r="N58" s="31">
        <v>177.36923076923074</v>
      </c>
      <c r="O58" s="2">
        <v>5</v>
      </c>
      <c r="P58" s="2">
        <v>3</v>
      </c>
    </row>
    <row r="59" spans="1:16" x14ac:dyDescent="0.25">
      <c r="A59" s="4">
        <v>42160</v>
      </c>
      <c r="B59" s="2">
        <v>263.45679012345676</v>
      </c>
      <c r="C59" s="2">
        <v>760.71604938271616</v>
      </c>
      <c r="F59" s="4">
        <v>42159</v>
      </c>
      <c r="G59" s="5">
        <v>1179.5808383233534</v>
      </c>
      <c r="H59" s="5">
        <v>515.16167664670661</v>
      </c>
      <c r="I59" s="5">
        <v>180.71856287425152</v>
      </c>
      <c r="K59" s="6">
        <v>42160</v>
      </c>
      <c r="L59" s="7">
        <v>694.20948616600811</v>
      </c>
      <c r="M59" s="7">
        <v>624.0474308300395</v>
      </c>
      <c r="N59" s="31">
        <v>253.70750988142294</v>
      </c>
      <c r="O59" s="2">
        <v>1</v>
      </c>
      <c r="P59" s="2">
        <v>0</v>
      </c>
    </row>
    <row r="60" spans="1:16" x14ac:dyDescent="0.25">
      <c r="A60" s="4">
        <v>42161</v>
      </c>
      <c r="B60" s="2">
        <v>426.36734693877548</v>
      </c>
      <c r="C60" s="2">
        <v>1057.1510204081633</v>
      </c>
      <c r="F60" s="4">
        <v>42160</v>
      </c>
      <c r="G60" s="5">
        <v>547.35772357723567</v>
      </c>
      <c r="H60" s="5">
        <v>329.82926829268297</v>
      </c>
      <c r="K60" s="6">
        <v>42161</v>
      </c>
      <c r="L60" s="7">
        <v>617.56198347107443</v>
      </c>
      <c r="M60" s="7">
        <v>603.39669421487599</v>
      </c>
      <c r="N60" s="31">
        <v>265.31404958677689</v>
      </c>
      <c r="O60" s="2">
        <v>5</v>
      </c>
      <c r="P60" s="2">
        <v>2</v>
      </c>
    </row>
    <row r="61" spans="1:16" x14ac:dyDescent="0.25">
      <c r="A61" s="4">
        <v>42162</v>
      </c>
      <c r="B61" s="2">
        <v>379.81893004115227</v>
      </c>
      <c r="C61" s="2">
        <v>920.74074074074076</v>
      </c>
      <c r="F61" s="4">
        <v>42161</v>
      </c>
      <c r="G61" s="5">
        <v>446.6797642436149</v>
      </c>
      <c r="H61" s="5">
        <v>280.40864440078587</v>
      </c>
      <c r="I61" s="5">
        <v>116.84086444007856</v>
      </c>
      <c r="K61" s="6">
        <v>42162</v>
      </c>
      <c r="L61" s="7">
        <v>1584.9407114624505</v>
      </c>
      <c r="M61" s="7"/>
      <c r="N61" s="31">
        <v>485.78656126482213</v>
      </c>
      <c r="O61" s="2">
        <v>5</v>
      </c>
      <c r="P61" s="2">
        <v>0</v>
      </c>
    </row>
    <row r="62" spans="1:16" x14ac:dyDescent="0.25">
      <c r="A62" s="4">
        <v>42163</v>
      </c>
      <c r="B62" s="2">
        <v>440.2755905511811</v>
      </c>
      <c r="C62" s="2">
        <v>946.32283464566933</v>
      </c>
      <c r="D62" s="2">
        <v>324.25196850393701</v>
      </c>
      <c r="F62" s="4">
        <v>42162</v>
      </c>
      <c r="G62" s="5">
        <v>1797.3217726396915</v>
      </c>
      <c r="H62" s="5">
        <v>718.9826589595375</v>
      </c>
      <c r="I62" s="5">
        <v>214.54335260115604</v>
      </c>
      <c r="K62" s="6">
        <v>42163</v>
      </c>
      <c r="L62" s="7">
        <v>2816.6875</v>
      </c>
      <c r="M62" s="7">
        <v>961.32500000000016</v>
      </c>
      <c r="N62" s="31">
        <v>441.44999999999993</v>
      </c>
      <c r="O62" s="2">
        <v>5</v>
      </c>
      <c r="P62" s="2">
        <v>3</v>
      </c>
    </row>
    <row r="63" spans="1:16" x14ac:dyDescent="0.25">
      <c r="A63" s="4">
        <v>42164</v>
      </c>
      <c r="B63" s="2">
        <v>401.55038759689921</v>
      </c>
      <c r="C63" s="2">
        <v>433.41860465116281</v>
      </c>
      <c r="D63" s="2">
        <v>462.17054263565888</v>
      </c>
      <c r="F63" s="4">
        <v>42163</v>
      </c>
      <c r="G63" s="5">
        <v>1459.5969289827256</v>
      </c>
      <c r="H63" s="5">
        <v>665.32053742802293</v>
      </c>
      <c r="I63" s="5">
        <v>212.89059500959692</v>
      </c>
      <c r="K63" s="6">
        <v>42164</v>
      </c>
      <c r="L63" s="7">
        <v>1024.887525562372</v>
      </c>
      <c r="M63" s="7">
        <v>469.22699386503069</v>
      </c>
      <c r="N63" s="31">
        <v>303.82822085889575</v>
      </c>
      <c r="O63" s="2">
        <v>1</v>
      </c>
      <c r="P63" s="2">
        <v>0</v>
      </c>
    </row>
    <row r="64" spans="1:16" x14ac:dyDescent="0.25">
      <c r="A64" s="4">
        <v>42165</v>
      </c>
      <c r="B64" s="2">
        <v>415.03174603174597</v>
      </c>
      <c r="C64" s="2">
        <v>726.642857142857</v>
      </c>
      <c r="D64" s="2">
        <v>413.88888888888886</v>
      </c>
      <c r="F64" s="4">
        <v>42164</v>
      </c>
      <c r="G64" s="5">
        <v>1023.384912959381</v>
      </c>
      <c r="H64" s="5">
        <v>578.85493230174075</v>
      </c>
      <c r="I64" s="5">
        <v>241.69439071566728</v>
      </c>
      <c r="K64" s="6">
        <v>42165</v>
      </c>
      <c r="L64" s="7">
        <v>773.97916666666674</v>
      </c>
      <c r="M64" s="7">
        <v>329.17500000000001</v>
      </c>
      <c r="N64" s="31">
        <v>226.42500000000004</v>
      </c>
      <c r="O64" s="2">
        <v>1</v>
      </c>
      <c r="P64" s="2">
        <v>0</v>
      </c>
    </row>
    <row r="65" spans="1:16" x14ac:dyDescent="0.25">
      <c r="A65" s="4">
        <v>42166</v>
      </c>
      <c r="B65" s="2">
        <v>424.14845360824734</v>
      </c>
      <c r="C65" s="2">
        <v>764.11546391752574</v>
      </c>
      <c r="D65" s="2">
        <v>303.8845360824742</v>
      </c>
      <c r="F65" s="4">
        <v>42165</v>
      </c>
      <c r="G65" s="5">
        <v>1251.992110453649</v>
      </c>
      <c r="H65" s="5">
        <v>437.75147928994079</v>
      </c>
      <c r="I65" s="5">
        <v>254.1301775147929</v>
      </c>
      <c r="K65" s="6">
        <v>42166</v>
      </c>
      <c r="L65" s="7">
        <v>1144.0993788819874</v>
      </c>
      <c r="M65" s="7">
        <v>449.88819875776392</v>
      </c>
      <c r="N65" s="31">
        <v>314.75776397515523</v>
      </c>
      <c r="O65" s="2">
        <v>5</v>
      </c>
      <c r="P65" s="2">
        <v>0</v>
      </c>
    </row>
    <row r="66" spans="1:16" x14ac:dyDescent="0.25">
      <c r="A66" s="4">
        <v>42167</v>
      </c>
      <c r="B66" s="2">
        <v>242.90196078431373</v>
      </c>
      <c r="C66" s="2">
        <v>596.70588235294122</v>
      </c>
      <c r="D66" s="2">
        <v>336.62745098039215</v>
      </c>
      <c r="F66" s="4">
        <v>42166</v>
      </c>
      <c r="G66" s="5">
        <v>821.50390625</v>
      </c>
      <c r="H66" s="5">
        <v>614.296875</v>
      </c>
      <c r="I66" s="5">
        <v>154.54687499999997</v>
      </c>
      <c r="K66" s="6">
        <v>42167</v>
      </c>
      <c r="L66" s="7">
        <v>1076.5367965367966</v>
      </c>
      <c r="M66" s="7">
        <v>813.37662337662334</v>
      </c>
      <c r="N66" s="31">
        <v>288.15584415584414</v>
      </c>
      <c r="O66" s="2">
        <v>5</v>
      </c>
      <c r="P66" s="2">
        <v>4</v>
      </c>
    </row>
    <row r="67" spans="1:16" x14ac:dyDescent="0.25">
      <c r="A67" s="4">
        <v>42168</v>
      </c>
      <c r="B67" s="2">
        <v>665.9639278557114</v>
      </c>
      <c r="C67" s="2">
        <v>852.69739478957911</v>
      </c>
      <c r="D67" s="2">
        <v>418.67735470941886</v>
      </c>
      <c r="F67" s="4">
        <v>42167</v>
      </c>
      <c r="G67" s="5">
        <v>849.62962962962968</v>
      </c>
      <c r="H67" s="5">
        <v>787.92592592592609</v>
      </c>
      <c r="I67" s="5">
        <v>251.11111111111111</v>
      </c>
      <c r="K67" s="6">
        <v>42168</v>
      </c>
      <c r="L67" s="7">
        <v>750.77083333333337</v>
      </c>
      <c r="M67" s="7">
        <v>383.85</v>
      </c>
      <c r="N67" s="31">
        <v>329.02499999999992</v>
      </c>
      <c r="O67" s="2">
        <v>1</v>
      </c>
      <c r="P67" s="2">
        <v>0</v>
      </c>
    </row>
    <row r="68" spans="1:16" x14ac:dyDescent="0.25">
      <c r="A68" s="4">
        <v>42169</v>
      </c>
      <c r="B68" s="2">
        <v>1322.8118811881188</v>
      </c>
      <c r="C68" s="2">
        <v>644.15049504950491</v>
      </c>
      <c r="D68" s="2">
        <v>389.14851485148517</v>
      </c>
      <c r="F68" s="4">
        <v>42168</v>
      </c>
      <c r="G68" s="5">
        <v>1214.98</v>
      </c>
      <c r="H68" s="5">
        <v>762.3359999999999</v>
      </c>
      <c r="I68" s="5">
        <v>285.12</v>
      </c>
      <c r="K68" s="6">
        <v>42169</v>
      </c>
      <c r="L68" s="7">
        <v>430.25193798449612</v>
      </c>
      <c r="M68" s="7">
        <v>227.04651162790697</v>
      </c>
      <c r="N68" s="31">
        <v>172.11627906976744</v>
      </c>
      <c r="O68" s="2">
        <v>1</v>
      </c>
      <c r="P68" s="2">
        <v>0</v>
      </c>
    </row>
    <row r="69" spans="1:16" x14ac:dyDescent="0.25">
      <c r="A69" s="4">
        <v>42170</v>
      </c>
      <c r="B69" s="2">
        <v>540.74509803921569</v>
      </c>
      <c r="C69" s="2">
        <v>719.50588235294128</v>
      </c>
      <c r="D69" s="2">
        <v>397.27058823529416</v>
      </c>
      <c r="F69" s="4">
        <v>42169</v>
      </c>
      <c r="G69" s="5">
        <v>667.68611670020118</v>
      </c>
      <c r="H69" s="5">
        <v>739.0020120724347</v>
      </c>
      <c r="I69" s="5">
        <v>137.04627766599597</v>
      </c>
      <c r="K69" s="6">
        <v>42170</v>
      </c>
      <c r="L69" s="7">
        <v>1209.7154471544716</v>
      </c>
      <c r="M69" s="7">
        <v>641.8780487804878</v>
      </c>
      <c r="N69" s="31">
        <v>414.65853658536577</v>
      </c>
      <c r="O69" s="2">
        <v>2</v>
      </c>
      <c r="P69" s="2">
        <v>1</v>
      </c>
    </row>
    <row r="70" spans="1:16" x14ac:dyDescent="0.25">
      <c r="A70" s="4">
        <v>42171</v>
      </c>
      <c r="B70" s="2">
        <v>636.63030303030303</v>
      </c>
      <c r="C70" s="2">
        <v>841.72121212121203</v>
      </c>
      <c r="D70" s="2">
        <v>341.81818181818187</v>
      </c>
      <c r="F70" s="4">
        <v>42170</v>
      </c>
      <c r="G70" s="5">
        <v>1202.6692456479689</v>
      </c>
      <c r="H70" s="5">
        <v>1106.3907156673113</v>
      </c>
      <c r="I70" s="5">
        <v>246.70793036750479</v>
      </c>
      <c r="K70" s="6">
        <v>42171</v>
      </c>
      <c r="L70" s="7">
        <v>1430.1181102362204</v>
      </c>
      <c r="M70" s="7">
        <v>588.85039370078744</v>
      </c>
      <c r="N70" s="31">
        <v>358.72440944881896</v>
      </c>
      <c r="O70" s="2">
        <v>5</v>
      </c>
      <c r="P70" s="2">
        <v>2</v>
      </c>
    </row>
    <row r="71" spans="1:16" x14ac:dyDescent="0.25">
      <c r="A71" s="4">
        <v>42172</v>
      </c>
      <c r="B71" s="2">
        <v>423.03614457831321</v>
      </c>
      <c r="C71" s="2">
        <v>640.48192771084337</v>
      </c>
      <c r="D71" s="2">
        <v>443.85542168674698</v>
      </c>
      <c r="F71" s="4">
        <v>42171</v>
      </c>
      <c r="G71" s="5">
        <v>319.07786885245901</v>
      </c>
      <c r="H71" s="5">
        <v>983.65573770491812</v>
      </c>
      <c r="I71" s="5">
        <v>165.76229508196721</v>
      </c>
      <c r="K71" s="6">
        <v>42172</v>
      </c>
      <c r="L71" s="7">
        <v>1308.2328482328483</v>
      </c>
      <c r="M71" s="7">
        <v>1196.4823284823287</v>
      </c>
      <c r="N71" s="31">
        <v>288.8981288981289</v>
      </c>
      <c r="O71" s="2">
        <v>1</v>
      </c>
      <c r="P71" s="2">
        <v>0</v>
      </c>
    </row>
    <row r="72" spans="1:16" x14ac:dyDescent="0.25">
      <c r="A72" s="4">
        <v>42173</v>
      </c>
      <c r="B72" s="2">
        <v>816.64128256513027</v>
      </c>
      <c r="C72" s="2">
        <v>822.06012024048096</v>
      </c>
      <c r="D72" s="2">
        <v>471.58316633266531</v>
      </c>
      <c r="F72" s="4">
        <v>42172</v>
      </c>
      <c r="G72" s="5">
        <v>566.19918699186996</v>
      </c>
      <c r="H72" s="5">
        <v>833.8780487804878</v>
      </c>
      <c r="I72" s="5">
        <v>200.34146341463415</v>
      </c>
      <c r="K72" s="6">
        <v>42173</v>
      </c>
      <c r="L72" s="7">
        <v>1456.5384615384614</v>
      </c>
      <c r="M72" s="7">
        <v>540.36923076923074</v>
      </c>
      <c r="N72" s="31">
        <v>280.73076923076923</v>
      </c>
      <c r="O72" s="2">
        <v>3</v>
      </c>
      <c r="P72" s="2">
        <v>2</v>
      </c>
    </row>
    <row r="73" spans="1:16" x14ac:dyDescent="0.25">
      <c r="A73" s="4">
        <v>42174</v>
      </c>
      <c r="B73" s="2">
        <v>373.68958742632611</v>
      </c>
      <c r="C73" s="2">
        <v>940.45579567779953</v>
      </c>
      <c r="F73" s="4">
        <v>42173</v>
      </c>
      <c r="G73" s="5">
        <v>723.71868978805401</v>
      </c>
      <c r="H73" s="5">
        <v>656.23121387283231</v>
      </c>
      <c r="I73" s="5">
        <v>144.48554913294799</v>
      </c>
      <c r="K73" s="6">
        <v>42174</v>
      </c>
      <c r="L73" s="7">
        <v>906.56716417910445</v>
      </c>
      <c r="M73" s="7">
        <v>374.35394456289981</v>
      </c>
      <c r="N73" s="31">
        <v>256.45202558635395</v>
      </c>
      <c r="O73" s="2">
        <v>2</v>
      </c>
      <c r="P73" s="2">
        <v>1</v>
      </c>
    </row>
    <row r="74" spans="1:16" x14ac:dyDescent="0.25">
      <c r="A74" s="4">
        <v>42175</v>
      </c>
      <c r="B74" s="2">
        <v>1007.0620155038762</v>
      </c>
      <c r="C74" s="2">
        <v>986.58139534883742</v>
      </c>
      <c r="D74" s="2">
        <v>474.49612403100775</v>
      </c>
      <c r="F74" s="4">
        <v>42174</v>
      </c>
      <c r="G74" s="5">
        <v>434.6123260437376</v>
      </c>
      <c r="H74" s="5">
        <v>643.22862823061632</v>
      </c>
      <c r="I74" s="5">
        <v>152.58846918489067</v>
      </c>
      <c r="K74" s="6">
        <v>42175</v>
      </c>
      <c r="L74" s="7">
        <v>1382.9817444219068</v>
      </c>
      <c r="M74" s="7">
        <v>457.84989858012176</v>
      </c>
      <c r="N74" s="31">
        <v>292.60040567951324</v>
      </c>
      <c r="O74" s="2">
        <v>3</v>
      </c>
      <c r="P74" s="2">
        <v>1</v>
      </c>
    </row>
    <row r="75" spans="1:16" x14ac:dyDescent="0.25">
      <c r="A75" s="4">
        <v>42176</v>
      </c>
      <c r="B75" s="2">
        <v>3377.7695473251024</v>
      </c>
      <c r="C75" s="2">
        <v>727.65432098765439</v>
      </c>
      <c r="D75" s="2">
        <v>713.08641975308637</v>
      </c>
      <c r="F75" s="4">
        <v>42176</v>
      </c>
      <c r="G75" s="5">
        <v>737.81563126252513</v>
      </c>
      <c r="H75" s="5">
        <v>558.4208416833668</v>
      </c>
      <c r="I75" s="5">
        <v>172.06412825651304</v>
      </c>
      <c r="K75" s="6">
        <v>42176</v>
      </c>
      <c r="L75" s="7">
        <v>965.56</v>
      </c>
      <c r="M75" s="7">
        <v>324.33599999999996</v>
      </c>
      <c r="N75" s="31">
        <v>254.88</v>
      </c>
      <c r="O75" s="2">
        <v>1</v>
      </c>
      <c r="P75" s="2">
        <v>0</v>
      </c>
    </row>
    <row r="76" spans="1:16" x14ac:dyDescent="0.25">
      <c r="A76" s="4">
        <v>42176</v>
      </c>
      <c r="B76" s="2">
        <v>827.48062015503876</v>
      </c>
      <c r="C76" s="2">
        <v>529.90697674418607</v>
      </c>
      <c r="D76" s="2">
        <v>318.29457364341084</v>
      </c>
      <c r="F76" s="4">
        <v>42176</v>
      </c>
      <c r="G76" s="5">
        <v>555.69696969696975</v>
      </c>
      <c r="H76" s="5">
        <v>504.96969696969694</v>
      </c>
      <c r="I76" s="5">
        <v>193.38181818181818</v>
      </c>
      <c r="K76" s="6">
        <v>42176</v>
      </c>
      <c r="L76" s="7">
        <v>886.52259332023573</v>
      </c>
      <c r="M76" s="7">
        <v>667.26129666011775</v>
      </c>
      <c r="N76" s="31">
        <v>241.74459724950884</v>
      </c>
      <c r="O76" s="2">
        <v>2</v>
      </c>
      <c r="P76" s="2">
        <v>0</v>
      </c>
    </row>
    <row r="77" spans="1:16" x14ac:dyDescent="0.25">
      <c r="A77" s="4">
        <v>42177</v>
      </c>
      <c r="B77" s="2">
        <v>439.62204724409452</v>
      </c>
      <c r="C77" s="2">
        <v>973.25196850393706</v>
      </c>
      <c r="D77" s="2">
        <v>320.24409448818903</v>
      </c>
      <c r="F77" s="4">
        <v>42177</v>
      </c>
      <c r="G77" s="5">
        <v>1101.4314516129029</v>
      </c>
      <c r="H77" s="5">
        <v>662.17741935483878</v>
      </c>
      <c r="I77" s="5">
        <v>174.04838709677421</v>
      </c>
      <c r="K77" s="6">
        <v>42177</v>
      </c>
      <c r="L77" s="7">
        <v>1558.7229862475442</v>
      </c>
      <c r="M77" s="7">
        <v>633.57170923379169</v>
      </c>
      <c r="N77" s="31">
        <v>289.69744597249507</v>
      </c>
      <c r="O77" s="2">
        <v>1</v>
      </c>
      <c r="P77" s="2">
        <v>1</v>
      </c>
    </row>
    <row r="78" spans="1:16" x14ac:dyDescent="0.25">
      <c r="A78" s="4">
        <v>42178</v>
      </c>
      <c r="B78" s="2">
        <v>507.81102362204734</v>
      </c>
      <c r="C78" s="2">
        <v>1843.3700787401574</v>
      </c>
      <c r="D78" s="2">
        <v>354.88188976377955</v>
      </c>
      <c r="F78" s="4">
        <v>42178</v>
      </c>
      <c r="G78" s="5">
        <v>556.008316008316</v>
      </c>
      <c r="H78" s="5">
        <v>440.6320166320167</v>
      </c>
      <c r="I78" s="5">
        <v>144.89812889812893</v>
      </c>
      <c r="K78" s="6">
        <v>42178</v>
      </c>
      <c r="L78" s="7">
        <v>1604.4556451612905</v>
      </c>
      <c r="M78" s="7">
        <v>652.23387096774195</v>
      </c>
      <c r="N78" s="31">
        <v>287.41935483870969</v>
      </c>
      <c r="O78" s="2">
        <v>2</v>
      </c>
      <c r="P78" s="2">
        <v>1</v>
      </c>
    </row>
    <row r="79" spans="1:16" x14ac:dyDescent="0.25">
      <c r="A79" s="4">
        <v>42179</v>
      </c>
      <c r="B79" s="2">
        <v>892.65843621399176</v>
      </c>
      <c r="C79" s="2">
        <v>1933.5308641975309</v>
      </c>
      <c r="D79" s="2">
        <v>344.52674897119346</v>
      </c>
      <c r="F79" s="4">
        <v>42179</v>
      </c>
      <c r="G79" s="5">
        <v>617.52083333333326</v>
      </c>
      <c r="H79" s="5">
        <v>632.625</v>
      </c>
      <c r="K79" s="6">
        <v>42179</v>
      </c>
      <c r="L79" s="7">
        <v>892.80665280665301</v>
      </c>
      <c r="M79" s="7">
        <v>468.24948024948014</v>
      </c>
      <c r="N79" s="31">
        <v>233.73804573804574</v>
      </c>
      <c r="O79" s="2">
        <v>3</v>
      </c>
      <c r="P79" s="2">
        <v>0</v>
      </c>
    </row>
    <row r="80" spans="1:16" x14ac:dyDescent="0.25">
      <c r="A80" s="4">
        <v>42180</v>
      </c>
      <c r="B80" s="2">
        <v>683.5</v>
      </c>
      <c r="C80" s="2">
        <v>943.47540983606552</v>
      </c>
      <c r="D80" s="2">
        <v>330.98360655737702</v>
      </c>
      <c r="F80" s="4">
        <v>42180</v>
      </c>
      <c r="G80" s="5">
        <v>837.70588235294122</v>
      </c>
      <c r="H80" s="5">
        <v>365.57647058823534</v>
      </c>
      <c r="K80" s="6">
        <v>42180</v>
      </c>
      <c r="L80" s="7">
        <v>643.125</v>
      </c>
      <c r="M80" s="7">
        <v>550.35</v>
      </c>
      <c r="N80" s="31">
        <v>197.4</v>
      </c>
      <c r="O80" s="2">
        <v>0</v>
      </c>
      <c r="P80" s="2">
        <v>0</v>
      </c>
    </row>
    <row r="81" spans="1:16" x14ac:dyDescent="0.25">
      <c r="A81" s="4">
        <v>42181</v>
      </c>
      <c r="B81" s="2">
        <v>1566.1951219512196</v>
      </c>
      <c r="C81" s="2">
        <v>2103.7317073170734</v>
      </c>
      <c r="D81" s="2">
        <v>437.19512195121951</v>
      </c>
      <c r="F81" s="4">
        <v>42180</v>
      </c>
      <c r="G81" s="5">
        <v>816.15984405458084</v>
      </c>
      <c r="H81" s="5">
        <v>240.53801169590645</v>
      </c>
      <c r="I81" s="5">
        <v>163.15789473684214</v>
      </c>
      <c r="K81" s="6">
        <v>42181</v>
      </c>
      <c r="L81" s="7">
        <v>981.47572815533988</v>
      </c>
      <c r="M81" s="7">
        <v>534.8271844660195</v>
      </c>
      <c r="N81" s="31">
        <v>352.8699029126214</v>
      </c>
      <c r="O81" s="2">
        <v>1</v>
      </c>
      <c r="P81" s="2">
        <v>0</v>
      </c>
    </row>
    <row r="82" spans="1:16" x14ac:dyDescent="0.25">
      <c r="A82" s="4">
        <v>42182</v>
      </c>
      <c r="B82" s="2">
        <v>396.4330708661418</v>
      </c>
      <c r="C82" s="2">
        <v>1021.7952755905513</v>
      </c>
      <c r="D82" s="2">
        <v>310.62992125984255</v>
      </c>
      <c r="F82" s="4">
        <v>42181</v>
      </c>
      <c r="G82" s="5">
        <v>746.01226993865021</v>
      </c>
      <c r="H82" s="5">
        <v>442.62576687116564</v>
      </c>
      <c r="K82" s="6">
        <v>42182</v>
      </c>
      <c r="L82" s="7">
        <v>491.02912621359224</v>
      </c>
      <c r="M82" s="7">
        <v>537.66990291262141</v>
      </c>
      <c r="N82" s="31">
        <v>253.53786407766992</v>
      </c>
      <c r="O82" s="2">
        <v>3</v>
      </c>
      <c r="P82" s="2">
        <v>0</v>
      </c>
    </row>
    <row r="83" spans="1:16" x14ac:dyDescent="0.25">
      <c r="A83" s="4">
        <v>42183</v>
      </c>
      <c r="B83" s="2">
        <v>1356.6051080550094</v>
      </c>
      <c r="C83" s="2">
        <v>1505.1630648330058</v>
      </c>
      <c r="D83" s="2">
        <v>454.45972495088415</v>
      </c>
      <c r="F83" s="4">
        <v>42182</v>
      </c>
      <c r="G83" s="5">
        <v>573.91836734693879</v>
      </c>
      <c r="H83" s="5">
        <v>141.3795918367347</v>
      </c>
      <c r="K83" s="6">
        <v>42183</v>
      </c>
      <c r="L83" s="7">
        <v>944.3664717348928</v>
      </c>
      <c r="M83" s="7">
        <v>565.84795321637432</v>
      </c>
      <c r="N83" s="31">
        <v>223.29824561403512</v>
      </c>
      <c r="O83" s="2">
        <v>5</v>
      </c>
      <c r="P83" s="2">
        <v>2</v>
      </c>
    </row>
    <row r="84" spans="1:16" x14ac:dyDescent="0.25">
      <c r="A84" s="4">
        <v>42184</v>
      </c>
      <c r="B84" s="2">
        <v>2492.7279999999996</v>
      </c>
      <c r="C84" s="2">
        <v>1371.1439999999998</v>
      </c>
      <c r="D84" s="2">
        <v>497.28</v>
      </c>
      <c r="F84" s="4">
        <v>42183</v>
      </c>
      <c r="G84" s="5">
        <v>963.48979591836735</v>
      </c>
      <c r="H84" s="5">
        <v>598.79999999999984</v>
      </c>
      <c r="I84" s="5">
        <v>254.35102040816329</v>
      </c>
      <c r="K84" s="6">
        <v>42184</v>
      </c>
      <c r="L84" s="7">
        <v>1248.0416666666665</v>
      </c>
      <c r="M84" s="7">
        <v>1585.625</v>
      </c>
      <c r="N84" s="31">
        <v>361.5</v>
      </c>
      <c r="O84" s="2">
        <v>4</v>
      </c>
      <c r="P84" s="2">
        <v>2</v>
      </c>
    </row>
    <row r="85" spans="1:16" x14ac:dyDescent="0.25">
      <c r="F85" s="4">
        <v>42184</v>
      </c>
      <c r="G85" s="5">
        <v>962.50493096646937</v>
      </c>
      <c r="H85" s="5">
        <v>410.08284023668637</v>
      </c>
      <c r="I85" s="5">
        <v>176.6627218934911</v>
      </c>
      <c r="K85" s="6">
        <v>42185</v>
      </c>
      <c r="L85" s="7">
        <v>1617.0061099796335</v>
      </c>
      <c r="M85" s="7">
        <v>647.92668024439911</v>
      </c>
      <c r="N85" s="31">
        <v>326.27291242362531</v>
      </c>
      <c r="O85" s="2">
        <v>1</v>
      </c>
      <c r="P85" s="2">
        <v>1</v>
      </c>
    </row>
    <row r="86" spans="1:16" x14ac:dyDescent="0.25">
      <c r="F86" s="4">
        <v>42185</v>
      </c>
      <c r="G86" s="5">
        <v>384.47470817120626</v>
      </c>
      <c r="H86" s="5">
        <v>240.44357976653694</v>
      </c>
      <c r="I86" s="5">
        <v>105.47859922178988</v>
      </c>
      <c r="K86" s="6">
        <v>42186</v>
      </c>
      <c r="L86" s="7">
        <v>1069.0361445783133</v>
      </c>
      <c r="M86" s="7">
        <v>499.32530120481937</v>
      </c>
      <c r="N86" s="31">
        <v>232.91566265060243</v>
      </c>
      <c r="O86" s="2">
        <v>3</v>
      </c>
      <c r="P86" s="2">
        <v>2</v>
      </c>
    </row>
    <row r="87" spans="1:16" x14ac:dyDescent="0.25">
      <c r="F87" s="4">
        <v>42186</v>
      </c>
      <c r="G87" s="5">
        <v>882.47582205029005</v>
      </c>
      <c r="H87" s="5">
        <v>310.28239845261123</v>
      </c>
      <c r="I87" s="5">
        <v>110.22823984526113</v>
      </c>
      <c r="K87" s="6">
        <v>42187</v>
      </c>
      <c r="L87" s="7">
        <v>788.01603206412824</v>
      </c>
      <c r="M87" s="7">
        <v>503.73547094188376</v>
      </c>
      <c r="N87" s="31">
        <v>414.10821643286573</v>
      </c>
      <c r="O87" s="2">
        <v>2</v>
      </c>
      <c r="P87" s="2">
        <v>2</v>
      </c>
    </row>
    <row r="88" spans="1:16" x14ac:dyDescent="0.25">
      <c r="B88" s="1">
        <f>AVERAGE(B2:B87)</f>
        <v>655.11858252471984</v>
      </c>
      <c r="C88" s="1">
        <f t="shared" ref="C88:D88" si="0">AVERAGE(C2:C87)</f>
        <v>958.48821780169635</v>
      </c>
      <c r="D88" s="1">
        <f t="shared" si="0"/>
        <v>409.50351750345345</v>
      </c>
      <c r="F88" s="4">
        <v>42187</v>
      </c>
      <c r="G88" s="5">
        <v>352.11538461538464</v>
      </c>
      <c r="H88" s="5">
        <v>285.23076923076917</v>
      </c>
      <c r="I88" s="5">
        <v>116.93076923076923</v>
      </c>
      <c r="K88" s="6">
        <v>42188</v>
      </c>
      <c r="L88" s="7">
        <v>721.48936170212767</v>
      </c>
      <c r="M88" s="7">
        <v>301.97292069632493</v>
      </c>
      <c r="N88" s="31">
        <v>198.8704061895551</v>
      </c>
      <c r="O88" s="2">
        <v>1</v>
      </c>
      <c r="P88" s="2">
        <v>0</v>
      </c>
    </row>
    <row r="89" spans="1:16" x14ac:dyDescent="0.25">
      <c r="F89" s="4">
        <v>42189</v>
      </c>
      <c r="G89" s="5">
        <v>424.48484848484844</v>
      </c>
      <c r="H89" s="5">
        <v>286.10909090909087</v>
      </c>
      <c r="I89" s="5">
        <v>134.03636363636366</v>
      </c>
      <c r="K89" s="6">
        <v>42189</v>
      </c>
      <c r="L89" s="7">
        <v>970.94377510040169</v>
      </c>
      <c r="M89" s="7">
        <v>542.86746987951813</v>
      </c>
      <c r="N89" s="31">
        <v>235.44578313253012</v>
      </c>
      <c r="O89" s="2">
        <v>1</v>
      </c>
      <c r="P89" s="2">
        <v>1</v>
      </c>
    </row>
    <row r="90" spans="1:16" x14ac:dyDescent="0.25">
      <c r="F90" s="4">
        <v>42190</v>
      </c>
      <c r="G90" s="5">
        <v>482.89883268482487</v>
      </c>
      <c r="H90" s="5">
        <v>258.65369649805444</v>
      </c>
      <c r="I90" s="5">
        <v>116.33463035019454</v>
      </c>
      <c r="K90" s="6">
        <v>42190</v>
      </c>
      <c r="L90" s="7">
        <v>386.61971830985914</v>
      </c>
      <c r="M90" s="7">
        <v>280.12877263581487</v>
      </c>
      <c r="N90" s="31">
        <v>162.25352112676057</v>
      </c>
      <c r="O90" s="2">
        <v>3</v>
      </c>
      <c r="P90" s="2">
        <v>0</v>
      </c>
    </row>
    <row r="91" spans="1:16" x14ac:dyDescent="0.25">
      <c r="F91" s="4">
        <v>42191</v>
      </c>
      <c r="G91" s="5">
        <v>413.68</v>
      </c>
      <c r="H91" s="5">
        <v>273.60000000000002</v>
      </c>
      <c r="I91" s="5">
        <v>105.696</v>
      </c>
      <c r="K91" s="6">
        <v>42191</v>
      </c>
      <c r="L91" s="7">
        <v>1270.6477732793524</v>
      </c>
      <c r="M91" s="7">
        <v>362.089068825911</v>
      </c>
      <c r="N91" s="31">
        <v>346.80971659919032</v>
      </c>
      <c r="O91" s="2">
        <v>2</v>
      </c>
      <c r="P91" s="2">
        <v>0</v>
      </c>
    </row>
    <row r="92" spans="1:16" x14ac:dyDescent="0.25">
      <c r="F92" s="4">
        <v>42192</v>
      </c>
      <c r="G92" s="5">
        <v>690.53359683794474</v>
      </c>
      <c r="H92" s="5">
        <v>421.16205533596838</v>
      </c>
      <c r="I92" s="5">
        <v>222.75889328063238</v>
      </c>
      <c r="K92" s="6">
        <v>42192</v>
      </c>
      <c r="L92" s="7">
        <v>715.60693641618502</v>
      </c>
      <c r="M92" s="7">
        <v>436.62427745664735</v>
      </c>
      <c r="N92" s="31">
        <v>141.15606936416185</v>
      </c>
      <c r="O92" s="2">
        <v>3</v>
      </c>
      <c r="P92" s="2">
        <v>1</v>
      </c>
    </row>
    <row r="93" spans="1:16" x14ac:dyDescent="0.25">
      <c r="F93" s="4">
        <v>42193</v>
      </c>
      <c r="G93" s="5">
        <v>593.63070539419084</v>
      </c>
      <c r="H93" s="5">
        <v>413.9253112033195</v>
      </c>
      <c r="I93" s="5">
        <v>111.36099585062242</v>
      </c>
      <c r="K93" s="6">
        <v>42193</v>
      </c>
      <c r="L93" s="7">
        <v>457.2529644268775</v>
      </c>
      <c r="M93" s="7">
        <v>465.55731225296455</v>
      </c>
      <c r="N93" s="31">
        <v>138.30830039525694</v>
      </c>
      <c r="O93" s="2">
        <v>4</v>
      </c>
      <c r="P93" s="2">
        <v>1</v>
      </c>
    </row>
    <row r="94" spans="1:16" x14ac:dyDescent="0.25">
      <c r="F94" s="4">
        <v>42194</v>
      </c>
      <c r="G94" s="5">
        <v>1255.125</v>
      </c>
      <c r="H94" s="5">
        <v>374.52499999999998</v>
      </c>
      <c r="I94" s="5">
        <v>335.55</v>
      </c>
      <c r="K94" s="6">
        <v>42194</v>
      </c>
      <c r="L94" s="7">
        <v>584.62745098039215</v>
      </c>
      <c r="M94" s="7">
        <v>398.37647058823535</v>
      </c>
      <c r="N94" s="31">
        <v>279.24705882352947</v>
      </c>
      <c r="O94" s="33"/>
    </row>
    <row r="95" spans="1:16" x14ac:dyDescent="0.25">
      <c r="F95" s="4">
        <v>42195</v>
      </c>
      <c r="G95" s="5">
        <v>910.32442748091603</v>
      </c>
      <c r="H95" s="5">
        <v>492.59541984732829</v>
      </c>
      <c r="I95" s="5">
        <v>160.62595419847329</v>
      </c>
      <c r="K95" s="6">
        <v>42195</v>
      </c>
      <c r="L95" s="7">
        <v>1346.485436893204</v>
      </c>
      <c r="M95" s="7">
        <v>921.48349514563097</v>
      </c>
      <c r="N95" s="31">
        <v>363.56504854368933</v>
      </c>
      <c r="O95" s="33"/>
    </row>
    <row r="96" spans="1:16" x14ac:dyDescent="0.25">
      <c r="F96" s="4">
        <v>42196</v>
      </c>
      <c r="G96" s="5">
        <v>2502.529182879377</v>
      </c>
      <c r="H96" s="5">
        <v>1059.945525291829</v>
      </c>
      <c r="I96" s="5">
        <v>310.97276264591437</v>
      </c>
      <c r="K96" s="6">
        <v>42196</v>
      </c>
      <c r="L96" s="7">
        <v>943.44195519348273</v>
      </c>
      <c r="M96" s="7">
        <v>568.93686354378815</v>
      </c>
      <c r="N96" s="31">
        <v>295.69857433808562</v>
      </c>
      <c r="O96" s="33"/>
    </row>
    <row r="97" spans="6:15" x14ac:dyDescent="0.25">
      <c r="F97" s="4">
        <v>42197</v>
      </c>
      <c r="G97" s="5">
        <v>1121.1411992263056</v>
      </c>
      <c r="H97" s="5">
        <v>523.84526112185677</v>
      </c>
      <c r="I97" s="5">
        <v>198.8704061895551</v>
      </c>
      <c r="K97" s="6">
        <v>42197</v>
      </c>
      <c r="L97" s="7">
        <v>1929.3110236220473</v>
      </c>
      <c r="M97" s="7">
        <v>783.77952755905517</v>
      </c>
      <c r="N97" s="31">
        <v>305.99999999999994</v>
      </c>
      <c r="O97" s="33"/>
    </row>
    <row r="98" spans="6:15" x14ac:dyDescent="0.25">
      <c r="F98" s="4">
        <v>42198</v>
      </c>
      <c r="G98" s="5">
        <v>1100.75</v>
      </c>
      <c r="H98" s="5">
        <v>459.92307692307696</v>
      </c>
      <c r="I98" s="5">
        <v>206.58461538461538</v>
      </c>
      <c r="K98" s="6">
        <v>42198</v>
      </c>
      <c r="L98" s="7">
        <v>1307.696850393701</v>
      </c>
      <c r="M98" s="7">
        <v>598.93700787401576</v>
      </c>
      <c r="N98" s="31">
        <v>263.26771653543301</v>
      </c>
      <c r="O98" s="33"/>
    </row>
    <row r="99" spans="6:15" x14ac:dyDescent="0.25">
      <c r="F99" s="4">
        <v>42198</v>
      </c>
      <c r="G99" s="5">
        <v>776.68049792531122</v>
      </c>
      <c r="H99" s="5">
        <v>397.02074688796677</v>
      </c>
      <c r="I99" s="5">
        <v>141.08713692946057</v>
      </c>
      <c r="K99" s="6">
        <v>42199</v>
      </c>
      <c r="L99" s="7">
        <v>909.5999999999998</v>
      </c>
      <c r="M99" s="7">
        <v>737.11199999999985</v>
      </c>
      <c r="N99" s="31">
        <v>316.36799999999999</v>
      </c>
      <c r="O99" s="33"/>
    </row>
    <row r="100" spans="6:15" x14ac:dyDescent="0.25">
      <c r="F100" s="4">
        <v>42199</v>
      </c>
      <c r="G100" s="5">
        <v>804.63461538461536</v>
      </c>
      <c r="H100" s="5">
        <v>506.65384615384619</v>
      </c>
      <c r="I100" s="5">
        <v>118.45384615384617</v>
      </c>
      <c r="K100" s="6">
        <v>42200</v>
      </c>
      <c r="L100" s="7">
        <v>878.73706004140774</v>
      </c>
      <c r="M100" s="7">
        <v>534.06211180124217</v>
      </c>
      <c r="N100" s="31">
        <v>270.70807453416148</v>
      </c>
      <c r="O100" s="33"/>
    </row>
    <row r="101" spans="6:15" x14ac:dyDescent="0.25">
      <c r="F101" s="4">
        <v>42200</v>
      </c>
      <c r="G101" s="5">
        <v>1068.4368737474949</v>
      </c>
      <c r="H101" s="5">
        <v>390.32464929859731</v>
      </c>
      <c r="I101" s="5">
        <v>145.22645290581161</v>
      </c>
      <c r="K101" s="6">
        <v>42201</v>
      </c>
      <c r="L101" s="7">
        <v>1087.5623800383876</v>
      </c>
      <c r="M101" s="7">
        <v>623.51631477927072</v>
      </c>
      <c r="N101" s="31">
        <v>267.40882917466411</v>
      </c>
      <c r="O101" s="33"/>
    </row>
    <row r="102" spans="6:15" x14ac:dyDescent="0.25">
      <c r="F102" s="4">
        <v>42201</v>
      </c>
      <c r="G102" s="5">
        <v>1863.4630350194552</v>
      </c>
      <c r="H102" s="5">
        <v>668.24124513618688</v>
      </c>
      <c r="I102" s="5">
        <v>230.9182879377432</v>
      </c>
      <c r="K102" s="6">
        <v>42202</v>
      </c>
      <c r="L102" s="7">
        <v>1052.9591836734696</v>
      </c>
      <c r="M102" s="7">
        <v>1022.5959183673469</v>
      </c>
      <c r="N102" s="31">
        <v>265.95918367346934</v>
      </c>
      <c r="O102" s="33"/>
    </row>
    <row r="103" spans="6:15" x14ac:dyDescent="0.25">
      <c r="F103" s="4">
        <v>42202</v>
      </c>
      <c r="G103" s="5">
        <v>846.44135188866801</v>
      </c>
      <c r="H103" s="5">
        <v>432.85884691848901</v>
      </c>
      <c r="I103" s="5">
        <v>125.82107355864812</v>
      </c>
      <c r="K103" s="6">
        <v>42203</v>
      </c>
      <c r="L103" s="7">
        <v>859.65517241379314</v>
      </c>
      <c r="M103" s="7">
        <v>960.26774847870183</v>
      </c>
      <c r="N103" s="31">
        <v>425.57403651115618</v>
      </c>
      <c r="O103" s="33"/>
    </row>
    <row r="104" spans="6:15" x14ac:dyDescent="0.25">
      <c r="F104" s="4">
        <v>42203</v>
      </c>
      <c r="G104" s="5">
        <v>761.15702479338847</v>
      </c>
      <c r="H104" s="5">
        <v>496.09090909090912</v>
      </c>
      <c r="I104" s="5">
        <v>74.752066115702476</v>
      </c>
      <c r="K104" s="6">
        <v>42204</v>
      </c>
      <c r="L104" s="7">
        <v>1111.2204724409451</v>
      </c>
      <c r="M104" s="7">
        <v>621.28346456692918</v>
      </c>
      <c r="N104" s="31">
        <v>242.14960629921259</v>
      </c>
      <c r="O104" s="33"/>
    </row>
    <row r="105" spans="6:15" x14ac:dyDescent="0.25">
      <c r="F105" s="4">
        <v>42204</v>
      </c>
      <c r="G105" s="5">
        <v>891.14919354838719</v>
      </c>
      <c r="H105" s="5">
        <v>604.30645161290329</v>
      </c>
      <c r="I105" s="5">
        <v>195.89516129032256</v>
      </c>
      <c r="K105" s="6">
        <v>42205</v>
      </c>
      <c r="L105" s="7">
        <v>985.07014028056119</v>
      </c>
      <c r="M105" s="7">
        <v>764.80160320641278</v>
      </c>
      <c r="N105" s="31">
        <v>284.39278557114227</v>
      </c>
      <c r="O105" s="33"/>
    </row>
    <row r="106" spans="6:15" x14ac:dyDescent="0.25">
      <c r="F106" s="4">
        <v>42205</v>
      </c>
      <c r="G106" s="5">
        <v>375.85317460317464</v>
      </c>
      <c r="H106" s="5">
        <v>373.61904761904765</v>
      </c>
      <c r="I106" s="5">
        <v>101.57142857142857</v>
      </c>
      <c r="K106" s="6">
        <v>42206</v>
      </c>
      <c r="L106" s="7">
        <v>1112.011952191235</v>
      </c>
      <c r="M106" s="7">
        <v>913.14741035856571</v>
      </c>
      <c r="N106" s="31">
        <v>263.97609561752989</v>
      </c>
      <c r="O106" s="33"/>
    </row>
    <row r="107" spans="6:15" x14ac:dyDescent="0.25">
      <c r="F107" s="4">
        <v>42206</v>
      </c>
      <c r="G107" s="5">
        <v>472.2489959839358</v>
      </c>
      <c r="H107" s="5">
        <v>446.31325301204822</v>
      </c>
      <c r="I107" s="5">
        <v>127.01204819277109</v>
      </c>
      <c r="K107" s="6">
        <v>42207</v>
      </c>
      <c r="L107" s="7">
        <v>1125.96</v>
      </c>
      <c r="M107" s="7">
        <v>623.71199999999988</v>
      </c>
      <c r="N107" s="31">
        <v>219.09599999999998</v>
      </c>
      <c r="O107" s="33"/>
    </row>
    <row r="108" spans="6:15" x14ac:dyDescent="0.25">
      <c r="F108" s="4">
        <v>42207</v>
      </c>
      <c r="G108" s="5">
        <v>818.25490196078431</v>
      </c>
      <c r="H108" s="5">
        <v>619.435294117647</v>
      </c>
      <c r="I108" s="5">
        <v>187.12941176470588</v>
      </c>
      <c r="K108" s="6">
        <v>42209</v>
      </c>
      <c r="L108" s="7">
        <v>873.92638036809819</v>
      </c>
      <c r="M108" s="7">
        <v>1483.1411042944787</v>
      </c>
      <c r="N108" s="31">
        <v>360.80981595092021</v>
      </c>
      <c r="O108" s="33"/>
    </row>
    <row r="109" spans="6:15" x14ac:dyDescent="0.25">
      <c r="F109" s="4">
        <v>42208</v>
      </c>
      <c r="G109" s="5">
        <v>412.55278310940497</v>
      </c>
      <c r="H109" s="5">
        <v>225.90403071017275</v>
      </c>
      <c r="I109" s="5">
        <v>94.87140115163146</v>
      </c>
      <c r="K109" s="6">
        <v>42210</v>
      </c>
      <c r="L109" s="7">
        <v>761.07843137254906</v>
      </c>
      <c r="M109" s="7">
        <v>786.77647058823538</v>
      </c>
      <c r="N109" s="31">
        <v>271.05882352941177</v>
      </c>
      <c r="O109" s="33"/>
    </row>
    <row r="110" spans="6:15" x14ac:dyDescent="0.25">
      <c r="F110" s="4">
        <v>42209</v>
      </c>
      <c r="G110" s="5">
        <v>1149.7727272727273</v>
      </c>
      <c r="H110" s="5">
        <v>536.10743801652893</v>
      </c>
      <c r="I110" s="5">
        <v>194.35537190082644</v>
      </c>
      <c r="K110" s="6">
        <v>42211</v>
      </c>
      <c r="L110" s="7">
        <v>1187.245508982036</v>
      </c>
      <c r="M110" s="7">
        <v>682.17964071856295</v>
      </c>
      <c r="N110" s="31">
        <v>175.54491017964071</v>
      </c>
      <c r="O110" s="33"/>
    </row>
    <row r="111" spans="6:15" x14ac:dyDescent="0.25">
      <c r="F111" s="4">
        <v>42210</v>
      </c>
      <c r="G111" s="5">
        <v>824.18556701030923</v>
      </c>
      <c r="H111" s="5">
        <v>467.43092783505153</v>
      </c>
      <c r="I111" s="5">
        <v>195.14226804123714</v>
      </c>
      <c r="K111" s="6">
        <v>42212</v>
      </c>
      <c r="L111" s="7">
        <v>668.23416506717854</v>
      </c>
      <c r="M111" s="7">
        <v>907.18618042226512</v>
      </c>
      <c r="N111" s="31">
        <v>337.8886756238004</v>
      </c>
      <c r="O111" s="33"/>
    </row>
    <row r="112" spans="6:15" x14ac:dyDescent="0.25">
      <c r="F112" s="4">
        <v>42211</v>
      </c>
      <c r="G112" s="5">
        <v>344.07407407407408</v>
      </c>
      <c r="H112" s="5">
        <v>122.90058479532163</v>
      </c>
      <c r="I112" s="5">
        <v>66.175438596491219</v>
      </c>
      <c r="K112" s="6">
        <v>42213</v>
      </c>
      <c r="L112" s="7">
        <v>385.98739495798316</v>
      </c>
      <c r="M112" s="7">
        <v>771.80672268907563</v>
      </c>
      <c r="N112" s="31">
        <v>283.91596638655466</v>
      </c>
      <c r="O112" s="33"/>
    </row>
    <row r="113" spans="6:15" x14ac:dyDescent="0.25">
      <c r="F113" s="4">
        <v>42212</v>
      </c>
      <c r="G113" s="5">
        <v>625.90384615384608</v>
      </c>
      <c r="H113" s="5">
        <v>310.5</v>
      </c>
      <c r="I113" s="5">
        <v>127.38461538461539</v>
      </c>
      <c r="K113" s="6">
        <v>42214</v>
      </c>
      <c r="L113" s="7">
        <v>712.26640159045735</v>
      </c>
      <c r="M113" s="7">
        <v>837.56660039761425</v>
      </c>
      <c r="N113" s="31">
        <v>302.45725646123259</v>
      </c>
      <c r="O113" s="33"/>
    </row>
    <row r="114" spans="6:15" x14ac:dyDescent="0.25">
      <c r="F114" s="4">
        <v>42213</v>
      </c>
      <c r="G114" s="5">
        <v>350.6639839034205</v>
      </c>
      <c r="H114" s="5">
        <v>77.094567404426556</v>
      </c>
      <c r="I114" s="5">
        <v>86.993963782696184</v>
      </c>
      <c r="K114" s="6">
        <v>42215</v>
      </c>
      <c r="L114" s="7">
        <v>1069.0101010101009</v>
      </c>
      <c r="M114" s="7">
        <v>917.84242424242416</v>
      </c>
      <c r="N114" s="31">
        <v>283.34545454545452</v>
      </c>
      <c r="O114" s="33"/>
    </row>
    <row r="115" spans="6:15" x14ac:dyDescent="0.25">
      <c r="F115" s="4">
        <v>42214</v>
      </c>
      <c r="G115" s="5">
        <v>841.84108527131787</v>
      </c>
      <c r="H115" s="5">
        <v>249.95348837209303</v>
      </c>
      <c r="I115" s="5">
        <v>192.13953488372096</v>
      </c>
      <c r="K115" s="6">
        <v>42216</v>
      </c>
      <c r="L115" s="7">
        <v>849.80198019801981</v>
      </c>
      <c r="M115" s="7">
        <v>888.4990099009899</v>
      </c>
      <c r="N115" s="31">
        <v>299.54851485148515</v>
      </c>
      <c r="O115" s="33"/>
    </row>
    <row r="116" spans="6:15" x14ac:dyDescent="0.25">
      <c r="F116" s="4">
        <v>42215</v>
      </c>
      <c r="G116" s="5">
        <v>611.16326530612241</v>
      </c>
      <c r="H116" s="5">
        <v>851.38775510204084</v>
      </c>
      <c r="I116" s="5">
        <v>125.04489795918369</v>
      </c>
      <c r="K116" s="6">
        <v>42217</v>
      </c>
      <c r="L116" s="7">
        <v>964.05458089668628</v>
      </c>
      <c r="M116" s="7">
        <v>740.60818713450305</v>
      </c>
      <c r="N116" s="31">
        <v>217.19298245614036</v>
      </c>
      <c r="O116" s="33"/>
    </row>
    <row r="117" spans="6:15" x14ac:dyDescent="0.25">
      <c r="F117" s="4">
        <v>42216</v>
      </c>
      <c r="G117" s="5">
        <v>1250.0392156862747</v>
      </c>
      <c r="H117" s="5">
        <v>456.87058823529418</v>
      </c>
      <c r="I117" s="5">
        <v>158.32941176470587</v>
      </c>
      <c r="K117" s="6">
        <v>42218</v>
      </c>
      <c r="L117" s="7">
        <v>764.06551059730248</v>
      </c>
      <c r="M117" s="7">
        <v>873.3410404624276</v>
      </c>
      <c r="N117" s="31">
        <v>304.99421965317919</v>
      </c>
      <c r="O117" s="33"/>
    </row>
    <row r="118" spans="6:15" x14ac:dyDescent="0.25">
      <c r="F118" s="4">
        <v>42217</v>
      </c>
      <c r="G118" s="5">
        <v>455.82692307692309</v>
      </c>
      <c r="H118" s="5">
        <v>273.71538461538461</v>
      </c>
      <c r="I118" s="5">
        <v>132.85384615384615</v>
      </c>
      <c r="K118" s="6">
        <v>42219</v>
      </c>
      <c r="L118" s="7">
        <v>1242.375</v>
      </c>
      <c r="M118" s="7">
        <v>565.79999999999995</v>
      </c>
      <c r="N118" s="31">
        <v>222.82499999999996</v>
      </c>
      <c r="O118" s="33"/>
    </row>
    <row r="119" spans="6:15" x14ac:dyDescent="0.25">
      <c r="F119" s="4">
        <v>42218</v>
      </c>
      <c r="G119" s="5">
        <v>546.50698602794409</v>
      </c>
      <c r="H119" s="5">
        <v>240.67065868263472</v>
      </c>
      <c r="I119" s="5">
        <v>151.61676646706584</v>
      </c>
      <c r="K119" s="6">
        <v>42221</v>
      </c>
      <c r="L119" s="7">
        <v>959.8125</v>
      </c>
      <c r="M119" s="7">
        <v>739.35</v>
      </c>
      <c r="N119" s="31">
        <v>169.49999999999997</v>
      </c>
      <c r="O119" s="33"/>
    </row>
    <row r="120" spans="6:15" x14ac:dyDescent="0.25">
      <c r="F120" s="4">
        <v>42219</v>
      </c>
      <c r="G120" s="5">
        <v>421.80198019801975</v>
      </c>
      <c r="H120" s="5">
        <v>172.87128712871288</v>
      </c>
      <c r="I120" s="5">
        <v>125.67920792079207</v>
      </c>
      <c r="K120" s="6">
        <v>42222</v>
      </c>
      <c r="L120" s="7">
        <v>1057.081632653061</v>
      </c>
      <c r="M120" s="7">
        <v>589.10204081632651</v>
      </c>
      <c r="N120" s="31">
        <v>217.10204081632651</v>
      </c>
      <c r="O120" s="33"/>
    </row>
    <row r="121" spans="6:15" x14ac:dyDescent="0.25">
      <c r="F121" s="4">
        <v>42220</v>
      </c>
      <c r="G121" s="5">
        <v>730.85828343313369</v>
      </c>
      <c r="H121" s="5">
        <v>370.73053892215569</v>
      </c>
      <c r="I121" s="5">
        <v>182.94610778443112</v>
      </c>
      <c r="K121" s="6">
        <v>42223</v>
      </c>
      <c r="L121" s="7">
        <v>1006.6873706004138</v>
      </c>
      <c r="M121" s="7">
        <v>505.91304347826082</v>
      </c>
      <c r="N121" s="31">
        <v>208.99378881987576</v>
      </c>
      <c r="O121" s="33"/>
    </row>
    <row r="122" spans="6:15" x14ac:dyDescent="0.25">
      <c r="F122" s="4">
        <v>42221</v>
      </c>
      <c r="G122" s="5">
        <v>490.49586776859502</v>
      </c>
      <c r="H122" s="5">
        <v>288.44628099173553</v>
      </c>
      <c r="I122" s="5">
        <v>113.87603305785123</v>
      </c>
      <c r="K122" s="6">
        <v>42224</v>
      </c>
      <c r="L122" s="7">
        <v>809.50690335305717</v>
      </c>
      <c r="M122" s="7">
        <v>738.05917159763305</v>
      </c>
      <c r="N122" s="31">
        <v>261.94082840236683</v>
      </c>
      <c r="O122" s="33"/>
    </row>
    <row r="123" spans="6:15" x14ac:dyDescent="0.25">
      <c r="F123" s="4">
        <v>42222</v>
      </c>
      <c r="G123" s="5">
        <v>310.37848605577688</v>
      </c>
      <c r="H123" s="5">
        <v>155.04382470119521</v>
      </c>
      <c r="I123" s="5">
        <v>90.860557768924295</v>
      </c>
      <c r="K123" s="6">
        <v>42225</v>
      </c>
      <c r="L123" s="7">
        <v>992.58333333333326</v>
      </c>
      <c r="M123" s="7">
        <v>329.67499999999995</v>
      </c>
      <c r="N123" s="31">
        <v>217.72499999999997</v>
      </c>
      <c r="O123" s="33"/>
    </row>
    <row r="124" spans="6:15" x14ac:dyDescent="0.25">
      <c r="F124" s="4">
        <v>42223</v>
      </c>
      <c r="G124" s="5">
        <v>711.29363449691994</v>
      </c>
      <c r="H124" s="5">
        <v>341.86447638603704</v>
      </c>
      <c r="I124" s="5">
        <v>174.60369609856264</v>
      </c>
      <c r="K124" s="6">
        <v>42226</v>
      </c>
      <c r="L124" s="7">
        <v>1247.7439024390244</v>
      </c>
      <c r="M124" s="7">
        <v>524.85365853658527</v>
      </c>
      <c r="N124" s="31">
        <v>67.682926829268297</v>
      </c>
      <c r="O124" s="33"/>
    </row>
    <row r="125" spans="6:15" x14ac:dyDescent="0.25">
      <c r="F125" s="4">
        <v>42224</v>
      </c>
      <c r="G125" s="5">
        <v>402.76923076923083</v>
      </c>
      <c r="H125" s="5">
        <v>361.29230769230776</v>
      </c>
      <c r="I125" s="5">
        <v>74.284615384615378</v>
      </c>
      <c r="K125" s="6">
        <v>42227</v>
      </c>
      <c r="L125" s="7">
        <v>1061.3963039014375</v>
      </c>
      <c r="M125" s="7">
        <v>513.06776180698148</v>
      </c>
      <c r="N125" s="31">
        <v>258.94866529774123</v>
      </c>
      <c r="O125" s="33"/>
    </row>
    <row r="126" spans="6:15" x14ac:dyDescent="0.25">
      <c r="F126" s="4">
        <v>42225</v>
      </c>
      <c r="G126" s="5">
        <v>836.04373757455278</v>
      </c>
      <c r="H126" s="5">
        <v>529.24055666003983</v>
      </c>
      <c r="I126" s="5">
        <v>160.31809145129228</v>
      </c>
      <c r="K126" s="6">
        <v>42228</v>
      </c>
      <c r="L126" s="7">
        <v>909.88372093023258</v>
      </c>
      <c r="M126" s="7"/>
      <c r="N126" s="31">
        <v>340.25581395348837</v>
      </c>
      <c r="O126" s="33"/>
    </row>
    <row r="127" spans="6:15" x14ac:dyDescent="0.25">
      <c r="F127" s="4">
        <v>42226</v>
      </c>
      <c r="G127" s="5">
        <v>250.42</v>
      </c>
      <c r="H127" s="5">
        <v>126.62399999999998</v>
      </c>
      <c r="K127" s="6">
        <v>42229</v>
      </c>
      <c r="L127" s="7">
        <v>3923.0830039525699</v>
      </c>
      <c r="M127" s="7">
        <v>421.49407114624506</v>
      </c>
      <c r="N127" s="31">
        <v>248.01581027667984</v>
      </c>
      <c r="O127" s="33"/>
    </row>
    <row r="128" spans="6:15" x14ac:dyDescent="0.25">
      <c r="F128" s="4">
        <v>42227</v>
      </c>
      <c r="G128" s="5">
        <v>405.27888446215138</v>
      </c>
      <c r="H128" s="5">
        <v>148.87649402390437</v>
      </c>
      <c r="I128" s="5">
        <v>90</v>
      </c>
      <c r="K128" s="6">
        <v>42230</v>
      </c>
      <c r="L128" s="7">
        <v>609.08914728682157</v>
      </c>
      <c r="M128" s="7">
        <v>1010.3023255813953</v>
      </c>
      <c r="N128" s="31">
        <v>415.53488372093028</v>
      </c>
      <c r="O128" s="33"/>
    </row>
    <row r="129" spans="6:15" x14ac:dyDescent="0.25">
      <c r="F129" s="4">
        <v>42228</v>
      </c>
      <c r="G129" s="5">
        <v>1001.9</v>
      </c>
      <c r="H129" s="5">
        <v>628.70399999999995</v>
      </c>
      <c r="I129" s="5">
        <v>191.44799999999998</v>
      </c>
      <c r="K129" s="6">
        <v>42231</v>
      </c>
      <c r="L129" s="7">
        <v>445.34693877551018</v>
      </c>
      <c r="M129" s="7">
        <v>392.32653061224494</v>
      </c>
      <c r="N129" s="31">
        <v>160.53061224489795</v>
      </c>
      <c r="O129" s="33"/>
    </row>
    <row r="130" spans="6:15" x14ac:dyDescent="0.25">
      <c r="F130" s="4">
        <v>42229</v>
      </c>
      <c r="G130" s="5">
        <v>424.35700575815747</v>
      </c>
      <c r="H130" s="5">
        <v>409.84261036468337</v>
      </c>
      <c r="I130" s="5">
        <v>61.35892514395394</v>
      </c>
      <c r="K130" s="6">
        <v>42232</v>
      </c>
      <c r="L130" s="7">
        <v>765.97194388777552</v>
      </c>
      <c r="M130" s="7">
        <v>237.85971943887776</v>
      </c>
      <c r="N130" s="31">
        <v>89.603206412825642</v>
      </c>
      <c r="O130" s="33"/>
    </row>
    <row r="131" spans="6:15" x14ac:dyDescent="0.25">
      <c r="F131" s="4">
        <v>42230</v>
      </c>
      <c r="G131" s="5">
        <v>502.96146044624743</v>
      </c>
      <c r="H131" s="5">
        <v>498.49898580121709</v>
      </c>
      <c r="I131" s="5">
        <v>166.05273833671401</v>
      </c>
      <c r="K131" s="6">
        <v>42233</v>
      </c>
      <c r="L131" s="7">
        <v>1684.045643153527</v>
      </c>
      <c r="M131" s="7">
        <v>512.56431535269701</v>
      </c>
      <c r="N131" s="31">
        <v>252.29875518672196</v>
      </c>
      <c r="O131" s="33"/>
    </row>
    <row r="132" spans="6:15" x14ac:dyDescent="0.25">
      <c r="F132" s="4">
        <v>42231</v>
      </c>
      <c r="G132" s="5">
        <v>364.27435387673955</v>
      </c>
      <c r="H132" s="5">
        <v>422.12326043737568</v>
      </c>
      <c r="I132" s="5">
        <v>119.66600397614314</v>
      </c>
      <c r="K132" s="6">
        <v>42234</v>
      </c>
      <c r="L132" s="7">
        <v>1174.8024948024949</v>
      </c>
      <c r="M132" s="7">
        <v>643.33471933471935</v>
      </c>
      <c r="N132" s="31">
        <v>248.48232848232851</v>
      </c>
      <c r="O132" s="33"/>
    </row>
    <row r="133" spans="6:15" x14ac:dyDescent="0.25">
      <c r="F133" s="4">
        <v>42232</v>
      </c>
      <c r="G133" s="5">
        <v>511.6633663366336</v>
      </c>
      <c r="H133" s="5">
        <v>657.57623762376238</v>
      </c>
      <c r="I133" s="5">
        <v>145.78217821782175</v>
      </c>
      <c r="K133" s="6">
        <v>42235</v>
      </c>
      <c r="L133" s="7">
        <v>624.05882352941194</v>
      </c>
      <c r="M133" s="7">
        <v>910.63529411764694</v>
      </c>
      <c r="N133" s="31">
        <v>331.69411764705882</v>
      </c>
      <c r="O133" s="33"/>
    </row>
    <row r="134" spans="6:15" x14ac:dyDescent="0.25">
      <c r="F134" s="4">
        <v>42233</v>
      </c>
      <c r="G134" s="5">
        <v>1543.4230769230769</v>
      </c>
      <c r="H134" s="5">
        <v>494.72307692307692</v>
      </c>
      <c r="I134" s="5">
        <v>183.32307692307697</v>
      </c>
      <c r="K134" s="6">
        <v>42236</v>
      </c>
      <c r="L134" s="7">
        <v>1060.3232323232323</v>
      </c>
      <c r="M134" s="7">
        <v>412.77575757575755</v>
      </c>
      <c r="N134" s="31">
        <v>169.52727272727273</v>
      </c>
      <c r="O134" s="33"/>
    </row>
    <row r="135" spans="6:15" x14ac:dyDescent="0.25">
      <c r="F135" s="4">
        <v>42234</v>
      </c>
      <c r="G135" s="5">
        <v>378.98661567877627</v>
      </c>
      <c r="H135" s="5">
        <v>404.23709369024857</v>
      </c>
      <c r="I135" s="5">
        <v>152.26003824091779</v>
      </c>
      <c r="K135" s="6">
        <v>42237</v>
      </c>
      <c r="L135" s="7">
        <v>539.95841995842011</v>
      </c>
      <c r="M135" s="7">
        <v>462.38669438669439</v>
      </c>
      <c r="N135" s="31">
        <v>226.32848232848238</v>
      </c>
      <c r="O135" s="33"/>
    </row>
    <row r="136" spans="6:15" x14ac:dyDescent="0.25">
      <c r="F136" s="4">
        <v>42235</v>
      </c>
      <c r="G136" s="5">
        <v>1201.9367588932805</v>
      </c>
      <c r="H136" s="5">
        <v>756.56916996047437</v>
      </c>
      <c r="I136" s="5">
        <v>178.07905138339922</v>
      </c>
      <c r="K136" s="6">
        <v>42238</v>
      </c>
      <c r="L136" s="7">
        <v>482.21995926680245</v>
      </c>
      <c r="M136" s="7">
        <v>752.57841140529536</v>
      </c>
      <c r="N136" s="31">
        <v>191.43788187372709</v>
      </c>
      <c r="O136" s="33"/>
    </row>
    <row r="137" spans="6:15" x14ac:dyDescent="0.25">
      <c r="F137" s="4">
        <v>42236</v>
      </c>
      <c r="G137" s="5">
        <v>521.25748502994009</v>
      </c>
      <c r="H137" s="5">
        <v>473.48502994011977</v>
      </c>
      <c r="I137" s="5">
        <v>116.47904191616766</v>
      </c>
      <c r="K137" s="6">
        <v>42239</v>
      </c>
      <c r="L137" s="7">
        <v>470.34883720930236</v>
      </c>
      <c r="M137" s="7">
        <v>531.25581395348843</v>
      </c>
      <c r="N137" s="31">
        <v>203.23255813953486</v>
      </c>
      <c r="O137" s="33"/>
    </row>
    <row r="138" spans="6:15" x14ac:dyDescent="0.25">
      <c r="F138" s="4">
        <v>42237</v>
      </c>
      <c r="G138" s="5">
        <v>1478.7329434697854</v>
      </c>
      <c r="H138" s="5">
        <v>540.70175438596482</v>
      </c>
      <c r="I138" s="5">
        <v>190.73684210526315</v>
      </c>
      <c r="K138" s="6">
        <v>42241</v>
      </c>
      <c r="L138" s="7">
        <v>687.61904761904759</v>
      </c>
      <c r="M138" s="7">
        <v>519.66666666666663</v>
      </c>
      <c r="N138" s="31">
        <v>122.28571428571426</v>
      </c>
      <c r="O138" s="33"/>
    </row>
    <row r="139" spans="6:15" x14ac:dyDescent="0.25">
      <c r="F139" s="4">
        <v>42238</v>
      </c>
      <c r="G139" s="5">
        <v>885.24461839530318</v>
      </c>
      <c r="H139" s="5">
        <v>272.85322896281798</v>
      </c>
      <c r="I139" s="5">
        <v>86.019569471624266</v>
      </c>
      <c r="K139" s="6">
        <v>42242</v>
      </c>
      <c r="L139" s="7">
        <v>882.66798418972337</v>
      </c>
      <c r="M139" s="7">
        <v>396.45059288537556</v>
      </c>
      <c r="N139" s="31">
        <v>140.08695652173913</v>
      </c>
      <c r="O139" s="33"/>
    </row>
    <row r="140" spans="6:15" x14ac:dyDescent="0.25">
      <c r="F140" s="4">
        <v>42239</v>
      </c>
      <c r="G140" s="5">
        <v>1268.1547619047619</v>
      </c>
      <c r="H140" s="5">
        <v>411.73809523809518</v>
      </c>
      <c r="I140" s="5">
        <v>159.71428571428572</v>
      </c>
      <c r="K140" s="6">
        <v>42243</v>
      </c>
      <c r="L140" s="7">
        <v>801.66324435318268</v>
      </c>
      <c r="M140" s="7">
        <v>439.44147843942505</v>
      </c>
      <c r="N140" s="31">
        <v>209.12525667351133</v>
      </c>
      <c r="O140" s="33"/>
    </row>
    <row r="141" spans="6:15" x14ac:dyDescent="0.25">
      <c r="F141" s="4">
        <v>42240</v>
      </c>
      <c r="G141" s="5">
        <v>2650.1596806387224</v>
      </c>
      <c r="H141" s="5">
        <v>1641.0059880239523</v>
      </c>
      <c r="I141" s="5">
        <v>191.56886227544913</v>
      </c>
      <c r="K141" s="6">
        <v>42244</v>
      </c>
      <c r="L141" s="7">
        <v>1114.8183556405352</v>
      </c>
      <c r="M141" s="7">
        <v>531.46462715105167</v>
      </c>
      <c r="N141" s="31">
        <v>245.73613766730404</v>
      </c>
      <c r="O141" s="33"/>
    </row>
    <row r="142" spans="6:15" x14ac:dyDescent="0.25">
      <c r="F142" s="4">
        <v>42241</v>
      </c>
      <c r="G142" s="5">
        <v>1502.9224652087471</v>
      </c>
      <c r="H142" s="5">
        <v>525.68588469184886</v>
      </c>
      <c r="I142" s="5">
        <v>144.64413518886678</v>
      </c>
      <c r="K142" s="6">
        <v>42245</v>
      </c>
      <c r="L142" s="7">
        <v>1484.6963562753037</v>
      </c>
      <c r="M142" s="7">
        <v>517.31174089068827</v>
      </c>
      <c r="N142" s="31">
        <v>170.01619433198383</v>
      </c>
      <c r="O142" s="33"/>
    </row>
    <row r="143" spans="6:15" x14ac:dyDescent="0.25">
      <c r="F143" s="4">
        <v>42242</v>
      </c>
      <c r="G143" s="5">
        <v>794.38669438669444</v>
      </c>
      <c r="H143" s="5">
        <v>453.38045738045736</v>
      </c>
      <c r="I143" s="5">
        <v>145.64656964656965</v>
      </c>
      <c r="K143" s="6">
        <v>42246</v>
      </c>
      <c r="L143" s="7">
        <v>2255.8846918489066</v>
      </c>
      <c r="M143" s="7">
        <v>410.52882703777334</v>
      </c>
      <c r="N143" s="31">
        <v>172.91451292246521</v>
      </c>
      <c r="O143" s="33"/>
    </row>
    <row r="144" spans="6:15" x14ac:dyDescent="0.25">
      <c r="F144" s="4">
        <v>42243</v>
      </c>
      <c r="G144" s="5">
        <v>999.52380952380952</v>
      </c>
      <c r="H144" s="5">
        <v>376.78571428571428</v>
      </c>
      <c r="I144" s="5">
        <v>106.71428571428572</v>
      </c>
      <c r="K144" s="6">
        <v>42247</v>
      </c>
      <c r="L144" s="7">
        <v>2110.7436399217222</v>
      </c>
      <c r="M144" s="7">
        <v>704.31311154598825</v>
      </c>
      <c r="N144" s="31">
        <v>326.46575342465758</v>
      </c>
      <c r="O144" s="34"/>
    </row>
    <row r="145" spans="6:15" x14ac:dyDescent="0.25">
      <c r="F145" s="4">
        <v>42244</v>
      </c>
      <c r="G145" s="5">
        <v>1185.5711422845691</v>
      </c>
      <c r="H145" s="5">
        <v>374.23647294589171</v>
      </c>
      <c r="I145" s="5">
        <v>165.06613226452905</v>
      </c>
      <c r="K145" s="4">
        <v>42351</v>
      </c>
      <c r="L145" s="5">
        <v>815.82304526748976</v>
      </c>
      <c r="M145" s="5">
        <v>677.56378600823041</v>
      </c>
      <c r="N145" s="32">
        <v>337.84615384615387</v>
      </c>
      <c r="O145" s="34"/>
    </row>
    <row r="146" spans="6:15" x14ac:dyDescent="0.25">
      <c r="F146" s="4">
        <v>42245</v>
      </c>
      <c r="G146" s="5">
        <v>1928.4015594541916</v>
      </c>
      <c r="H146" s="5">
        <v>451.74269005847952</v>
      </c>
      <c r="I146" s="5">
        <v>209.40350877192984</v>
      </c>
      <c r="K146" s="4">
        <v>42352</v>
      </c>
      <c r="L146" s="5">
        <v>747.6803118908382</v>
      </c>
      <c r="M146" s="5">
        <v>412.60038986354778</v>
      </c>
      <c r="N146" s="32">
        <v>255.11111111111111</v>
      </c>
      <c r="O146" s="34"/>
    </row>
    <row r="147" spans="6:15" x14ac:dyDescent="0.25">
      <c r="F147" s="4">
        <v>42246</v>
      </c>
      <c r="G147" s="5">
        <v>1378.8</v>
      </c>
      <c r="H147" s="5">
        <v>225.69599999999997</v>
      </c>
      <c r="K147" s="4">
        <v>42353</v>
      </c>
      <c r="L147" s="5">
        <v>980.55555555555566</v>
      </c>
      <c r="M147" s="5">
        <v>476.35390946502059</v>
      </c>
      <c r="N147" s="32">
        <v>267.36842105263156</v>
      </c>
      <c r="O147" s="34"/>
    </row>
    <row r="148" spans="6:15" x14ac:dyDescent="0.25">
      <c r="F148" s="4">
        <v>42247</v>
      </c>
      <c r="G148" s="5">
        <v>1287.5826446280994</v>
      </c>
      <c r="H148" s="5">
        <v>161.97520661157026</v>
      </c>
      <c r="K148" s="4">
        <v>42354</v>
      </c>
      <c r="L148" s="5">
        <v>845.45267489711944</v>
      </c>
      <c r="M148" s="8"/>
      <c r="N148" s="32">
        <v>326.46575342465758</v>
      </c>
      <c r="O148" s="34"/>
    </row>
    <row r="149" spans="6:15" x14ac:dyDescent="0.25">
      <c r="F149" s="4">
        <v>42370</v>
      </c>
      <c r="G149" s="3">
        <v>338.93491124260356</v>
      </c>
      <c r="H149" s="3">
        <v>349.07297830374756</v>
      </c>
      <c r="I149" s="3">
        <v>177.8698224852071</v>
      </c>
      <c r="K149" s="4">
        <v>42355</v>
      </c>
      <c r="L149" s="5">
        <v>672.9591836734694</v>
      </c>
      <c r="M149" s="8"/>
      <c r="N149" s="32">
        <v>108.32098765432099</v>
      </c>
      <c r="O149" s="34"/>
    </row>
    <row r="150" spans="6:15" x14ac:dyDescent="0.25">
      <c r="F150" s="4">
        <v>42371</v>
      </c>
      <c r="G150" s="3">
        <v>298.67203219315894</v>
      </c>
      <c r="H150" s="3">
        <v>108.53118712273641</v>
      </c>
      <c r="I150" s="3">
        <v>175.94366197183098</v>
      </c>
      <c r="K150" s="4">
        <v>42356</v>
      </c>
      <c r="L150" s="5">
        <v>965.48</v>
      </c>
      <c r="M150" s="8"/>
      <c r="N150" s="32">
        <v>208.4326530612245</v>
      </c>
      <c r="O150" s="34"/>
    </row>
    <row r="151" spans="6:15" x14ac:dyDescent="0.25">
      <c r="F151" s="4">
        <v>42372</v>
      </c>
      <c r="G151" s="3">
        <v>1067.2323232323231</v>
      </c>
      <c r="H151" s="3">
        <v>648.09696969696961</v>
      </c>
      <c r="I151" s="3">
        <v>304.07272727272732</v>
      </c>
      <c r="K151" s="4">
        <v>42357</v>
      </c>
      <c r="L151" s="5">
        <v>1105.306930693069</v>
      </c>
      <c r="M151" s="8"/>
      <c r="N151" s="32">
        <v>393.91199999999992</v>
      </c>
    </row>
    <row r="152" spans="6:15" x14ac:dyDescent="0.25">
      <c r="F152" s="4">
        <v>42373</v>
      </c>
      <c r="G152" s="3">
        <v>556.30522088353428</v>
      </c>
      <c r="H152" s="3">
        <v>423.9116465863454</v>
      </c>
      <c r="I152" s="3">
        <v>225.68674698795184</v>
      </c>
      <c r="K152" s="4">
        <v>42370</v>
      </c>
      <c r="L152" s="5">
        <v>670.31185031185032</v>
      </c>
      <c r="M152" s="5">
        <v>353.99584199584194</v>
      </c>
      <c r="N152" s="32">
        <v>346.02772277227723</v>
      </c>
    </row>
    <row r="153" spans="6:15" x14ac:dyDescent="0.25">
      <c r="F153" s="4">
        <v>42374</v>
      </c>
      <c r="G153" s="3">
        <v>860.94488188976368</v>
      </c>
      <c r="H153" s="3">
        <v>653.10236220472461</v>
      </c>
      <c r="I153" s="3">
        <v>328.11023622047242</v>
      </c>
      <c r="K153" s="4">
        <v>42371</v>
      </c>
      <c r="L153" s="5">
        <v>991.06157112526535</v>
      </c>
      <c r="M153" s="5">
        <v>703.5838641188958</v>
      </c>
      <c r="N153" s="32">
        <v>225.72972972972977</v>
      </c>
    </row>
    <row r="154" spans="6:15" x14ac:dyDescent="0.25">
      <c r="F154" s="4">
        <v>42375</v>
      </c>
      <c r="G154" s="3">
        <v>780</v>
      </c>
      <c r="H154" s="3">
        <v>429.98811881188118</v>
      </c>
      <c r="I154" s="3">
        <v>283.7227722772277</v>
      </c>
      <c r="K154" s="4">
        <v>42372</v>
      </c>
      <c r="L154" s="5">
        <v>883.78600823045281</v>
      </c>
      <c r="M154" s="5">
        <v>492.13991769547329</v>
      </c>
      <c r="N154" s="32">
        <v>379.03184713375788</v>
      </c>
    </row>
    <row r="155" spans="6:15" x14ac:dyDescent="0.25">
      <c r="F155" s="4">
        <v>42376</v>
      </c>
      <c r="G155" s="3">
        <v>1097.9476861167</v>
      </c>
      <c r="H155" s="3">
        <v>445.88329979879273</v>
      </c>
      <c r="I155" s="3">
        <v>404.47484909456733</v>
      </c>
      <c r="K155" s="4">
        <v>42373</v>
      </c>
      <c r="L155" s="5">
        <v>1340.8902691511387</v>
      </c>
      <c r="M155" s="5">
        <v>784.69565217391312</v>
      </c>
      <c r="N155" s="32">
        <v>339.2592592592593</v>
      </c>
    </row>
    <row r="156" spans="6:15" x14ac:dyDescent="0.25">
      <c r="F156" s="4">
        <v>42377</v>
      </c>
      <c r="G156" s="3">
        <v>540.42682926829264</v>
      </c>
      <c r="H156" s="3">
        <v>335.34959349593493</v>
      </c>
      <c r="I156" s="3">
        <v>238.90243902439025</v>
      </c>
      <c r="K156" s="4">
        <v>42374</v>
      </c>
      <c r="L156" s="5">
        <v>1247.2529644268775</v>
      </c>
      <c r="M156" s="5">
        <v>655.47826086956525</v>
      </c>
      <c r="N156" s="32">
        <v>315.9503105590062</v>
      </c>
    </row>
    <row r="157" spans="6:15" x14ac:dyDescent="0.25">
      <c r="F157" s="4">
        <v>42378</v>
      </c>
      <c r="G157" s="3">
        <v>820.09784735812116</v>
      </c>
      <c r="H157" s="3">
        <v>563.33463796477497</v>
      </c>
      <c r="I157" s="3">
        <v>293.91780821917803</v>
      </c>
      <c r="K157" s="4">
        <v>42375</v>
      </c>
      <c r="L157" s="5">
        <v>1139.9176954732511</v>
      </c>
      <c r="M157" s="5">
        <v>405.0946502057613</v>
      </c>
      <c r="N157" s="32">
        <v>345.55731225296449</v>
      </c>
    </row>
    <row r="158" spans="6:15" x14ac:dyDescent="0.25">
      <c r="F158" s="4">
        <v>42379</v>
      </c>
      <c r="G158" s="3">
        <v>508.88</v>
      </c>
      <c r="H158" s="3">
        <v>256.66399999999999</v>
      </c>
      <c r="I158" s="3">
        <v>202.392</v>
      </c>
      <c r="K158" s="4">
        <v>42376</v>
      </c>
      <c r="L158" s="5">
        <v>987.81632653061217</v>
      </c>
      <c r="M158" s="5">
        <v>453.43673469387755</v>
      </c>
      <c r="N158" s="32">
        <v>144.56790123456793</v>
      </c>
    </row>
    <row r="159" spans="6:15" x14ac:dyDescent="0.25">
      <c r="F159" s="4">
        <v>42380</v>
      </c>
      <c r="G159" s="3">
        <v>972.3399999999998</v>
      </c>
      <c r="H159" s="3">
        <v>325.536</v>
      </c>
      <c r="I159" s="3">
        <v>292.608</v>
      </c>
      <c r="K159" s="4">
        <v>42377</v>
      </c>
      <c r="L159" s="5">
        <v>1155.6804733727811</v>
      </c>
      <c r="M159" s="5">
        <v>558.84812623274161</v>
      </c>
      <c r="N159" s="32">
        <v>326.9387755102041</v>
      </c>
    </row>
    <row r="160" spans="6:15" x14ac:dyDescent="0.25">
      <c r="F160" s="4">
        <v>42381</v>
      </c>
      <c r="G160" s="3">
        <v>330.91346153846155</v>
      </c>
      <c r="H160" s="3">
        <v>170.43269230769232</v>
      </c>
      <c r="I160" s="3">
        <v>90.144230769230774</v>
      </c>
      <c r="K160" s="4">
        <v>42378</v>
      </c>
      <c r="L160" s="5">
        <v>1427.02</v>
      </c>
      <c r="M160" s="5">
        <v>539.16800000000001</v>
      </c>
      <c r="N160" s="32">
        <v>254.05917159763311</v>
      </c>
    </row>
    <row r="161" spans="6:14" x14ac:dyDescent="0.25">
      <c r="F161" s="4">
        <v>42382</v>
      </c>
      <c r="G161" s="3">
        <v>826.45833333333348</v>
      </c>
      <c r="H161" s="3">
        <v>309.875</v>
      </c>
      <c r="I161" s="3">
        <v>225.67500000000001</v>
      </c>
      <c r="K161" s="4">
        <v>42379</v>
      </c>
      <c r="L161" s="5">
        <v>1921.4615384615386</v>
      </c>
      <c r="M161" s="5">
        <v>565.27692307692314</v>
      </c>
      <c r="N161" s="32">
        <v>329.97600000000006</v>
      </c>
    </row>
    <row r="162" spans="6:14" x14ac:dyDescent="0.25">
      <c r="F162" s="4">
        <v>42383</v>
      </c>
      <c r="G162" s="3">
        <v>464.99001996007979</v>
      </c>
      <c r="H162" s="3">
        <v>329.09381237524946</v>
      </c>
      <c r="I162" s="3">
        <v>157.79640718562874</v>
      </c>
      <c r="K162" s="4">
        <v>42380</v>
      </c>
      <c r="L162" s="5">
        <v>1761.8091451292248</v>
      </c>
      <c r="M162" s="5">
        <v>566.61630218687878</v>
      </c>
      <c r="N162" s="32">
        <v>336.39230769230772</v>
      </c>
    </row>
    <row r="163" spans="6:14" x14ac:dyDescent="0.25">
      <c r="F163" s="4">
        <v>42384</v>
      </c>
      <c r="G163" s="3"/>
      <c r="H163" s="3"/>
      <c r="I163" s="3"/>
      <c r="K163" s="4">
        <v>42381</v>
      </c>
      <c r="L163" s="5">
        <v>1675</v>
      </c>
      <c r="M163" s="5">
        <v>649.9</v>
      </c>
      <c r="N163" s="32">
        <v>367.51491053677933</v>
      </c>
    </row>
    <row r="164" spans="6:14" x14ac:dyDescent="0.25">
      <c r="F164" s="4">
        <v>42385</v>
      </c>
      <c r="G164" s="3">
        <v>753.64919354838719</v>
      </c>
      <c r="H164" s="3">
        <v>612.91129032258073</v>
      </c>
      <c r="I164" s="3">
        <v>318.19354838709677</v>
      </c>
      <c r="K164" s="4">
        <v>42382</v>
      </c>
      <c r="L164" s="5">
        <v>2844.9900199600797</v>
      </c>
      <c r="M164" s="5">
        <v>777.15768463073857</v>
      </c>
      <c r="N164" s="32">
        <v>258.07499999999999</v>
      </c>
    </row>
    <row r="165" spans="6:14" x14ac:dyDescent="0.25">
      <c r="F165" s="4">
        <v>42386</v>
      </c>
      <c r="G165" s="3">
        <v>1249.0721649484535</v>
      </c>
      <c r="H165" s="3">
        <v>1017.0556701030928</v>
      </c>
      <c r="I165" s="3">
        <v>319.69484536082479</v>
      </c>
      <c r="K165" s="4">
        <v>42383</v>
      </c>
      <c r="L165" s="5">
        <v>719.40119760479047</v>
      </c>
      <c r="M165" s="5">
        <v>339.20958083832335</v>
      </c>
      <c r="N165" s="32">
        <v>434.80239520958088</v>
      </c>
    </row>
    <row r="166" spans="6:14" x14ac:dyDescent="0.25">
      <c r="F166" s="4">
        <v>42387</v>
      </c>
      <c r="G166" s="3">
        <v>654.46153846153834</v>
      </c>
      <c r="H166" s="3">
        <v>791.79230769230765</v>
      </c>
      <c r="I166" s="3">
        <v>307.59230769230766</v>
      </c>
      <c r="K166" s="4">
        <v>42384</v>
      </c>
      <c r="L166" s="5">
        <v>712.03883495145647</v>
      </c>
      <c r="M166" s="5">
        <v>387.27766990291263</v>
      </c>
      <c r="N166" s="32">
        <v>214.34730538922159</v>
      </c>
    </row>
    <row r="167" spans="6:14" x14ac:dyDescent="0.25">
      <c r="F167" s="4">
        <v>42388</v>
      </c>
      <c r="G167" s="3">
        <v>478.40277777777777</v>
      </c>
      <c r="H167" s="3">
        <v>320.83333333333331</v>
      </c>
      <c r="I167" s="3">
        <v>226.25</v>
      </c>
      <c r="K167" s="4">
        <v>42385</v>
      </c>
      <c r="L167" s="5">
        <v>732.04081632653049</v>
      </c>
      <c r="M167" s="5">
        <v>754.92244897959176</v>
      </c>
      <c r="N167" s="32">
        <v>263.67378640776695</v>
      </c>
    </row>
    <row r="168" spans="6:14" x14ac:dyDescent="0.25">
      <c r="F168" s="4">
        <v>42389</v>
      </c>
      <c r="G168" s="3">
        <v>619.19230769230774</v>
      </c>
      <c r="H168" s="3">
        <v>401.86153846153843</v>
      </c>
      <c r="I168" s="3">
        <v>281.90769230769229</v>
      </c>
      <c r="K168" s="4">
        <v>42386</v>
      </c>
      <c r="L168" s="5">
        <v>683.76494023904377</v>
      </c>
      <c r="M168" s="5">
        <v>800.02390438247016</v>
      </c>
      <c r="N168" s="32">
        <v>369.11020408163267</v>
      </c>
    </row>
    <row r="169" spans="6:14" x14ac:dyDescent="0.25">
      <c r="F169" s="4">
        <v>42390</v>
      </c>
      <c r="G169" s="3">
        <v>1447.9009900990097</v>
      </c>
      <c r="H169" s="3">
        <v>883.00990099009891</v>
      </c>
      <c r="I169" s="3">
        <v>563.52475247524751</v>
      </c>
      <c r="K169" s="4">
        <v>42387</v>
      </c>
      <c r="L169" s="5">
        <v>951.6700201207243</v>
      </c>
      <c r="M169" s="5">
        <v>1046.3661971830984</v>
      </c>
      <c r="N169" s="32">
        <v>312.31075697211156</v>
      </c>
    </row>
    <row r="170" spans="6:14" x14ac:dyDescent="0.25">
      <c r="F170" s="4">
        <v>42391</v>
      </c>
      <c r="G170" s="3">
        <v>337.90384615384619</v>
      </c>
      <c r="H170" s="3">
        <v>300.96923076923076</v>
      </c>
      <c r="I170" s="3">
        <v>176.95384615384614</v>
      </c>
      <c r="K170" s="4">
        <v>42388</v>
      </c>
      <c r="L170" s="5">
        <v>1506.8039215686272</v>
      </c>
      <c r="M170" s="5">
        <v>554.49411764705883</v>
      </c>
      <c r="N170" s="32">
        <v>507.04225352112678</v>
      </c>
    </row>
    <row r="171" spans="6:14" x14ac:dyDescent="0.25">
      <c r="F171" s="4">
        <v>42392</v>
      </c>
      <c r="G171" s="3">
        <v>1085.4747474747476</v>
      </c>
      <c r="H171" s="3">
        <v>569.23636363636354</v>
      </c>
      <c r="I171" s="3">
        <v>112.65454545454544</v>
      </c>
      <c r="K171" s="4">
        <v>42389</v>
      </c>
      <c r="L171" s="5">
        <v>1346.6056910569105</v>
      </c>
      <c r="M171" s="5">
        <v>438.08943089430898</v>
      </c>
      <c r="N171" s="32">
        <v>446.11764705882359</v>
      </c>
    </row>
    <row r="172" spans="6:14" x14ac:dyDescent="0.25">
      <c r="F172" s="4">
        <v>42393</v>
      </c>
      <c r="G172" s="3">
        <v>844.62450592885375</v>
      </c>
      <c r="H172" s="3">
        <v>431.49407114624512</v>
      </c>
      <c r="I172" s="3">
        <v>329.62055335968381</v>
      </c>
      <c r="K172" s="4">
        <v>42390</v>
      </c>
      <c r="L172" s="5">
        <v>2155.393939393939</v>
      </c>
      <c r="M172" s="5">
        <v>958.89292929292924</v>
      </c>
      <c r="N172" s="32">
        <v>378.07317073170725</v>
      </c>
    </row>
    <row r="173" spans="6:14" x14ac:dyDescent="0.25">
      <c r="F173" s="4">
        <v>42394</v>
      </c>
      <c r="G173" s="3">
        <v>1070.0198019801978</v>
      </c>
      <c r="H173" s="3">
        <v>502.74851485148514</v>
      </c>
      <c r="I173" s="3">
        <v>311.95247524752477</v>
      </c>
      <c r="K173" s="4">
        <v>42391</v>
      </c>
      <c r="L173" s="5">
        <v>1305.4890219560878</v>
      </c>
      <c r="M173" s="5">
        <v>577.6686626746507</v>
      </c>
      <c r="N173" s="32">
        <v>474.0363636363636</v>
      </c>
    </row>
    <row r="174" spans="6:14" x14ac:dyDescent="0.25">
      <c r="F174" s="4">
        <v>42395</v>
      </c>
      <c r="G174" s="3">
        <v>390.98265895953756</v>
      </c>
      <c r="H174" s="3">
        <v>252.53949903660887</v>
      </c>
      <c r="I174" s="3">
        <v>195.26011560693641</v>
      </c>
      <c r="K174" s="4">
        <v>42392</v>
      </c>
      <c r="L174" s="5">
        <v>1494.6031746031747</v>
      </c>
      <c r="M174" s="5">
        <v>547.56349206349194</v>
      </c>
      <c r="N174" s="32">
        <v>426.68263473053895</v>
      </c>
    </row>
    <row r="175" spans="6:14" x14ac:dyDescent="0.25">
      <c r="F175" s="4">
        <v>42396</v>
      </c>
      <c r="G175" s="3">
        <v>997.93522267206481</v>
      </c>
      <c r="H175" s="3">
        <v>459.07692307692309</v>
      </c>
      <c r="I175" s="3">
        <v>261.76518218623482</v>
      </c>
      <c r="K175" s="4">
        <v>42393</v>
      </c>
      <c r="L175" s="5">
        <v>699.73684210526312</v>
      </c>
      <c r="M175" s="5">
        <v>338.47773279352225</v>
      </c>
      <c r="N175" s="32">
        <v>259.92857142857144</v>
      </c>
    </row>
    <row r="176" spans="6:14" x14ac:dyDescent="0.25">
      <c r="F176" s="4">
        <v>42397</v>
      </c>
      <c r="G176" s="3">
        <v>516.93069306930693</v>
      </c>
      <c r="H176" s="3">
        <v>347.47722772277223</v>
      </c>
      <c r="I176" s="3">
        <v>199.31881188118808</v>
      </c>
      <c r="K176" s="4">
        <v>42394</v>
      </c>
      <c r="L176" s="5">
        <v>886.96850393700788</v>
      </c>
      <c r="M176" s="5">
        <v>376.15748031496065</v>
      </c>
      <c r="N176" s="32">
        <v>305.70850202429148</v>
      </c>
    </row>
    <row r="177" spans="6:14" x14ac:dyDescent="0.25">
      <c r="F177" s="4">
        <v>42398</v>
      </c>
      <c r="G177" s="3">
        <v>698.09034907597538</v>
      </c>
      <c r="H177" s="3">
        <v>354.54620123203279</v>
      </c>
      <c r="I177" s="3">
        <v>365.10061601642713</v>
      </c>
      <c r="K177" s="4">
        <v>42395</v>
      </c>
      <c r="L177" s="5">
        <v>1010.9090909090909</v>
      </c>
      <c r="M177" s="5">
        <v>412.56565656565652</v>
      </c>
      <c r="N177" s="32">
        <v>306.9212598425197</v>
      </c>
    </row>
    <row r="178" spans="6:14" x14ac:dyDescent="0.25">
      <c r="F178" s="4">
        <v>42399</v>
      </c>
      <c r="G178" s="3">
        <v>1972.6953125</v>
      </c>
      <c r="H178" s="3">
        <v>676.60937499999989</v>
      </c>
      <c r="I178" s="3">
        <v>333.984375</v>
      </c>
      <c r="K178" s="4">
        <v>42396</v>
      </c>
      <c r="L178" s="5">
        <v>585.26315789473688</v>
      </c>
      <c r="M178" s="5">
        <v>274.77582846003907</v>
      </c>
      <c r="N178" s="32">
        <v>309.16363636363639</v>
      </c>
    </row>
    <row r="179" spans="6:14" x14ac:dyDescent="0.25">
      <c r="F179" s="4">
        <v>42400</v>
      </c>
      <c r="G179" s="3">
        <v>860.85148514851483</v>
      </c>
      <c r="H179" s="3">
        <v>381.54455445544551</v>
      </c>
      <c r="I179" s="3">
        <v>233.67920792079204</v>
      </c>
      <c r="K179" s="4">
        <v>42397</v>
      </c>
      <c r="L179" s="5">
        <v>532.07509881422914</v>
      </c>
      <c r="M179" s="5">
        <v>268.13438735177863</v>
      </c>
      <c r="N179" s="32">
        <v>189.05263157894737</v>
      </c>
    </row>
    <row r="180" spans="6:14" x14ac:dyDescent="0.25">
      <c r="F180" s="4">
        <v>42401</v>
      </c>
      <c r="G180" s="3">
        <v>942.61538461538464</v>
      </c>
      <c r="H180" s="3">
        <v>329.12307692307701</v>
      </c>
      <c r="I180" s="3">
        <v>140.74615384615385</v>
      </c>
      <c r="K180" s="4">
        <v>42398</v>
      </c>
      <c r="L180" s="5">
        <v>776.48484848484838</v>
      </c>
      <c r="M180" s="5">
        <v>399.91111111111104</v>
      </c>
      <c r="N180" s="32">
        <v>192.66403162055337</v>
      </c>
    </row>
    <row r="181" spans="6:14" x14ac:dyDescent="0.25">
      <c r="F181" s="4">
        <v>42402</v>
      </c>
      <c r="G181" s="3">
        <v>990.5625</v>
      </c>
      <c r="H181" s="3">
        <v>404.05833333333334</v>
      </c>
      <c r="I181" s="3">
        <v>323.47500000000002</v>
      </c>
      <c r="K181" s="4">
        <v>42399</v>
      </c>
      <c r="L181" s="5">
        <v>1925.3179190751443</v>
      </c>
      <c r="M181" s="5">
        <v>623.02119460500967</v>
      </c>
      <c r="N181" s="32">
        <v>299.34545454545452</v>
      </c>
    </row>
    <row r="182" spans="6:14" x14ac:dyDescent="0.25">
      <c r="F182" s="4">
        <v>42403</v>
      </c>
      <c r="G182" s="3">
        <v>1158.9068825910931</v>
      </c>
      <c r="H182" s="3">
        <v>310.27530364372478</v>
      </c>
      <c r="I182" s="3">
        <v>273.93522267206481</v>
      </c>
      <c r="K182" s="4">
        <v>42400</v>
      </c>
      <c r="L182" s="5">
        <v>988.42412451361861</v>
      </c>
      <c r="M182" s="5">
        <v>372.28015564202337</v>
      </c>
      <c r="N182" s="32">
        <v>582.79768786127158</v>
      </c>
    </row>
    <row r="183" spans="6:14" x14ac:dyDescent="0.25">
      <c r="F183" s="4">
        <v>42404</v>
      </c>
      <c r="G183" s="3">
        <v>1199.1412213740459</v>
      </c>
      <c r="H183" s="3">
        <v>295.25954198473283</v>
      </c>
      <c r="I183" s="3">
        <v>239.56488549618319</v>
      </c>
      <c r="K183" s="4">
        <v>42401</v>
      </c>
      <c r="L183" s="5">
        <v>1568.203125</v>
      </c>
      <c r="M183" s="5">
        <v>535.72656249999989</v>
      </c>
      <c r="N183" s="32">
        <v>310.13229571984436</v>
      </c>
    </row>
    <row r="184" spans="6:14" x14ac:dyDescent="0.25">
      <c r="F184" s="4">
        <v>42405</v>
      </c>
      <c r="G184" s="3">
        <v>1289.0980392156862</v>
      </c>
      <c r="H184" s="3">
        <v>429.26274509803926</v>
      </c>
      <c r="I184" s="3">
        <v>278.54117647058831</v>
      </c>
      <c r="K184" s="4">
        <v>42402</v>
      </c>
      <c r="L184" s="5">
        <v>1491.284584980237</v>
      </c>
      <c r="M184" s="5">
        <v>332.37154150197631</v>
      </c>
      <c r="N184" s="32">
        <v>343.68749999999994</v>
      </c>
    </row>
    <row r="185" spans="6:14" x14ac:dyDescent="0.25">
      <c r="F185" s="4">
        <v>42406</v>
      </c>
      <c r="G185" s="3">
        <v>1379.5020746887967</v>
      </c>
      <c r="H185" s="3">
        <v>311.11203319502067</v>
      </c>
      <c r="I185" s="3">
        <v>271.7178423236515</v>
      </c>
      <c r="K185" s="4">
        <v>42403</v>
      </c>
      <c r="L185" s="5">
        <v>1929.7194388777555</v>
      </c>
      <c r="M185" s="5">
        <v>510.50100200400806</v>
      </c>
      <c r="N185" s="32">
        <v>315.46245059288538</v>
      </c>
    </row>
    <row r="186" spans="6:14" x14ac:dyDescent="0.25">
      <c r="F186" s="4">
        <v>42407</v>
      </c>
      <c r="G186" s="3">
        <v>1464.9500998003994</v>
      </c>
      <c r="H186" s="3">
        <v>316.07984031936127</v>
      </c>
      <c r="I186" s="3">
        <v>305.24550898203591</v>
      </c>
      <c r="K186" s="4">
        <v>42404</v>
      </c>
      <c r="L186" s="5">
        <v>1875.9642147117297</v>
      </c>
      <c r="M186" s="5">
        <v>573.296222664016</v>
      </c>
      <c r="N186" s="32">
        <v>330.56513026052107</v>
      </c>
    </row>
    <row r="187" spans="6:14" x14ac:dyDescent="0.25">
      <c r="F187" s="4">
        <v>42408</v>
      </c>
      <c r="G187" s="3">
        <v>1825.6458333333333</v>
      </c>
      <c r="H187" s="3">
        <v>390.66666666666669</v>
      </c>
      <c r="I187" s="3">
        <v>352.35000000000008</v>
      </c>
      <c r="K187" s="4">
        <v>42405</v>
      </c>
      <c r="L187" s="5">
        <v>2373.9382239382239</v>
      </c>
      <c r="M187" s="5">
        <v>553.49034749034752</v>
      </c>
      <c r="N187" s="32">
        <v>387.55467196819086</v>
      </c>
    </row>
    <row r="188" spans="6:14" x14ac:dyDescent="0.25">
      <c r="F188" s="4">
        <v>42409</v>
      </c>
      <c r="G188" s="3">
        <v>1113.5610766045547</v>
      </c>
      <c r="H188" s="3">
        <v>543.52795031055894</v>
      </c>
      <c r="I188" s="3">
        <v>268.02484472049684</v>
      </c>
      <c r="K188" s="4">
        <v>42406</v>
      </c>
      <c r="L188" s="5">
        <v>545.77464788732402</v>
      </c>
      <c r="M188" s="5">
        <v>251.23541247484911</v>
      </c>
      <c r="N188" s="32">
        <v>311.14285714285717</v>
      </c>
    </row>
    <row r="189" spans="6:14" x14ac:dyDescent="0.25">
      <c r="F189" s="4">
        <v>42410</v>
      </c>
      <c r="G189" s="3">
        <v>1109.3110236220473</v>
      </c>
      <c r="H189" s="3">
        <v>352.25196850393695</v>
      </c>
      <c r="I189" s="3">
        <v>297.14173228346453</v>
      </c>
      <c r="K189" s="4">
        <v>42407</v>
      </c>
      <c r="L189" s="5">
        <v>1295.7699805068228</v>
      </c>
      <c r="M189" s="5">
        <v>575.73489278752436</v>
      </c>
      <c r="N189" s="32">
        <v>178.18913480885311</v>
      </c>
    </row>
    <row r="190" spans="6:14" x14ac:dyDescent="0.25">
      <c r="F190" s="4">
        <v>42411</v>
      </c>
      <c r="G190" s="3">
        <v>2653.4545454545455</v>
      </c>
      <c r="H190" s="3">
        <v>432.58181818181805</v>
      </c>
      <c r="I190" s="3">
        <v>454.69090909090897</v>
      </c>
      <c r="K190" s="4">
        <v>42408</v>
      </c>
      <c r="L190" s="5">
        <v>1659.8608349900596</v>
      </c>
      <c r="M190" s="5">
        <v>576.07952286282307</v>
      </c>
      <c r="N190" s="32">
        <v>295.50877192982455</v>
      </c>
    </row>
    <row r="191" spans="6:14" x14ac:dyDescent="0.25">
      <c r="F191" s="4">
        <v>42412</v>
      </c>
      <c r="G191" s="3">
        <v>1122.0272904483431</v>
      </c>
      <c r="H191" s="3">
        <v>256.07797270955166</v>
      </c>
      <c r="I191" s="3">
        <v>275.78947368421058</v>
      </c>
      <c r="K191" s="4">
        <v>42409</v>
      </c>
      <c r="L191" s="5">
        <v>2762.8118811881177</v>
      </c>
      <c r="M191" s="5">
        <v>582.75643564356426</v>
      </c>
      <c r="N191" s="32">
        <v>360.71570576540756</v>
      </c>
    </row>
    <row r="192" spans="6:14" x14ac:dyDescent="0.25">
      <c r="F192" s="4">
        <v>42413</v>
      </c>
      <c r="G192" s="3">
        <v>594.09999999999991</v>
      </c>
      <c r="H192" s="3">
        <v>149.29599999999999</v>
      </c>
      <c r="I192" s="3">
        <v>156.45599999999996</v>
      </c>
      <c r="K192" s="4">
        <v>42410</v>
      </c>
      <c r="L192" s="5">
        <v>2058.5854616895876</v>
      </c>
      <c r="M192" s="5">
        <v>464.14931237721026</v>
      </c>
      <c r="N192" s="32">
        <v>422.94653465346539</v>
      </c>
    </row>
    <row r="193" spans="6:14" x14ac:dyDescent="0.25">
      <c r="F193" s="4">
        <v>42414</v>
      </c>
      <c r="G193" s="3">
        <v>250.85714285714283</v>
      </c>
      <c r="H193" s="3">
        <v>84.604081632653063</v>
      </c>
      <c r="I193" s="3">
        <v>91.2</v>
      </c>
      <c r="K193" s="4">
        <v>42411</v>
      </c>
      <c r="L193" s="5">
        <v>2462.1923076923076</v>
      </c>
      <c r="M193" s="5">
        <v>486.78461538461534</v>
      </c>
      <c r="N193" s="32">
        <v>340.76227897838896</v>
      </c>
    </row>
    <row r="194" spans="6:14" x14ac:dyDescent="0.25">
      <c r="F194" s="4">
        <v>42415</v>
      </c>
      <c r="G194" s="3">
        <v>215.86</v>
      </c>
      <c r="H194" s="3">
        <v>152.77600000000001</v>
      </c>
      <c r="I194" s="3">
        <v>77.664000000000016</v>
      </c>
      <c r="K194" s="4">
        <v>42412</v>
      </c>
      <c r="L194" s="5">
        <v>1778.3106796116506</v>
      </c>
      <c r="M194" s="5">
        <v>515.46407766990285</v>
      </c>
      <c r="N194" s="32">
        <v>279.69230769230768</v>
      </c>
    </row>
    <row r="195" spans="6:14" x14ac:dyDescent="0.25">
      <c r="F195" s="4">
        <v>42416</v>
      </c>
      <c r="G195" s="3">
        <v>1651.6338582677167</v>
      </c>
      <c r="H195" s="3">
        <v>316.42519685039372</v>
      </c>
      <c r="I195" s="3">
        <v>270.21259842519692</v>
      </c>
      <c r="K195" s="4">
        <v>42413</v>
      </c>
      <c r="L195" s="5">
        <v>2588.4317718940938</v>
      </c>
      <c r="M195" s="5">
        <v>525.61303462321803</v>
      </c>
      <c r="N195" s="32">
        <v>262.76504854368932</v>
      </c>
    </row>
    <row r="196" spans="6:14" x14ac:dyDescent="0.25">
      <c r="F196" s="4">
        <v>42417</v>
      </c>
      <c r="G196" s="3">
        <v>251.31931166347994</v>
      </c>
      <c r="H196" s="3">
        <v>103.2887189292543</v>
      </c>
      <c r="I196" s="3">
        <v>100.56596558317401</v>
      </c>
      <c r="K196" s="4">
        <v>42414</v>
      </c>
      <c r="L196" s="5">
        <v>857.02</v>
      </c>
      <c r="M196" s="5">
        <v>323.25599999999991</v>
      </c>
      <c r="N196" s="32">
        <v>336.5376782077393</v>
      </c>
    </row>
    <row r="197" spans="6:14" x14ac:dyDescent="0.25">
      <c r="F197" s="4">
        <v>42418</v>
      </c>
      <c r="G197" s="3">
        <v>1880.0823045267491</v>
      </c>
      <c r="H197" s="3">
        <v>348.5267489711934</v>
      </c>
      <c r="I197" s="3">
        <v>277.62962962962962</v>
      </c>
      <c r="K197" s="4">
        <v>42415</v>
      </c>
      <c r="L197" s="5">
        <v>1532.7680311890838</v>
      </c>
      <c r="M197" s="5">
        <v>331.18908382066274</v>
      </c>
      <c r="N197" s="32">
        <v>362.37600000000003</v>
      </c>
    </row>
    <row r="198" spans="6:14" x14ac:dyDescent="0.25">
      <c r="F198" s="4">
        <v>42419</v>
      </c>
      <c r="G198" s="3">
        <v>1006.0204081632654</v>
      </c>
      <c r="H198" s="3">
        <v>258.40816326530614</v>
      </c>
      <c r="I198" s="3">
        <v>244.72653061224489</v>
      </c>
      <c r="K198" s="4">
        <v>42416</v>
      </c>
      <c r="L198" s="5">
        <v>2113.7270875763752</v>
      </c>
      <c r="M198" s="5">
        <v>416.33401221995928</v>
      </c>
      <c r="N198" s="32">
        <v>163.36842105263156</v>
      </c>
    </row>
    <row r="199" spans="6:14" x14ac:dyDescent="0.25">
      <c r="F199" s="4">
        <v>42421</v>
      </c>
      <c r="G199" s="3">
        <v>2296.2145748987855</v>
      </c>
      <c r="H199" s="3">
        <v>826.09716599190278</v>
      </c>
      <c r="I199" s="3">
        <v>468.87449392712551</v>
      </c>
      <c r="K199" s="4">
        <v>42417</v>
      </c>
      <c r="L199" s="5">
        <v>2273.9103869653768</v>
      </c>
      <c r="M199" s="5">
        <v>521.76782077393079</v>
      </c>
      <c r="N199" s="32">
        <v>184.54582484725054</v>
      </c>
    </row>
    <row r="200" spans="6:14" x14ac:dyDescent="0.25">
      <c r="F200" s="4">
        <v>42422</v>
      </c>
      <c r="G200" s="3">
        <v>458.48425196850394</v>
      </c>
      <c r="H200" s="3">
        <v>140.41732283464566</v>
      </c>
      <c r="I200" s="3">
        <v>145.58267716535434</v>
      </c>
      <c r="K200" s="4">
        <v>42418</v>
      </c>
      <c r="L200" s="5">
        <v>951.28514056224901</v>
      </c>
      <c r="M200" s="5">
        <v>470.90763052208831</v>
      </c>
      <c r="N200" s="32">
        <v>181.0264765784114</v>
      </c>
    </row>
    <row r="201" spans="6:14" x14ac:dyDescent="0.25">
      <c r="F201" s="4">
        <v>42423</v>
      </c>
      <c r="G201" s="3">
        <v>1734.5437262357411</v>
      </c>
      <c r="H201" s="3">
        <v>341.9163498098859</v>
      </c>
      <c r="I201" s="3">
        <v>324.95817490494289</v>
      </c>
      <c r="K201" s="4">
        <v>42419</v>
      </c>
      <c r="L201" s="5">
        <v>1472.2177419354839</v>
      </c>
      <c r="M201" s="5">
        <v>651.97580645161293</v>
      </c>
      <c r="N201" s="32">
        <v>133.65656565656565</v>
      </c>
    </row>
    <row r="202" spans="6:14" x14ac:dyDescent="0.25">
      <c r="F202" s="4">
        <v>42424</v>
      </c>
      <c r="G202" s="3">
        <v>2618.5907335907336</v>
      </c>
      <c r="H202" s="3">
        <v>616.28571428571433</v>
      </c>
      <c r="I202" s="3">
        <v>371.18918918918916</v>
      </c>
      <c r="K202" s="4">
        <v>42420</v>
      </c>
      <c r="L202" s="5">
        <v>158.56866537717602</v>
      </c>
      <c r="M202" s="5">
        <v>81.07543520309477</v>
      </c>
      <c r="N202" s="32">
        <v>380.25000000000006</v>
      </c>
    </row>
    <row r="203" spans="6:14" x14ac:dyDescent="0.25">
      <c r="F203" s="4">
        <v>42425</v>
      </c>
      <c r="G203" s="3">
        <v>1541.4285714285713</v>
      </c>
      <c r="H203" s="3">
        <v>510.95652173913044</v>
      </c>
      <c r="I203" s="3">
        <v>352.6211180124223</v>
      </c>
      <c r="K203" s="4">
        <v>42421</v>
      </c>
      <c r="L203" s="5">
        <v>1455.8984375</v>
      </c>
      <c r="M203" s="5">
        <v>461.3125</v>
      </c>
      <c r="N203" s="32">
        <v>73.090909090909093</v>
      </c>
    </row>
    <row r="204" spans="6:14" x14ac:dyDescent="0.25">
      <c r="F204" s="4">
        <v>42426</v>
      </c>
      <c r="G204" s="3"/>
      <c r="H204" s="3"/>
      <c r="I204" s="3"/>
      <c r="K204" s="4">
        <v>42422</v>
      </c>
      <c r="L204" s="5">
        <v>1393.7227722772277</v>
      </c>
      <c r="M204" s="5">
        <v>526.40792079207915</v>
      </c>
      <c r="N204" s="32">
        <v>271.89843749999994</v>
      </c>
    </row>
    <row r="205" spans="6:14" x14ac:dyDescent="0.25">
      <c r="F205" s="4">
        <v>42427</v>
      </c>
      <c r="G205" s="3"/>
      <c r="H205" s="3"/>
      <c r="I205" s="3"/>
      <c r="K205" s="4">
        <v>42423</v>
      </c>
      <c r="L205" s="5">
        <v>1310.0392156862747</v>
      </c>
      <c r="M205" s="5">
        <v>585.65490196078429</v>
      </c>
      <c r="N205" s="32">
        <v>273.81386138613857</v>
      </c>
    </row>
    <row r="206" spans="6:14" x14ac:dyDescent="0.25">
      <c r="F206" s="4">
        <v>42428</v>
      </c>
      <c r="G206" s="3"/>
      <c r="H206" s="3"/>
      <c r="I206" s="3"/>
      <c r="K206" s="4">
        <v>42424</v>
      </c>
      <c r="L206" s="5">
        <v>1149.7876447876447</v>
      </c>
      <c r="M206" s="5">
        <v>453.88416988416981</v>
      </c>
      <c r="N206" s="32">
        <v>379.5529411764706</v>
      </c>
    </row>
    <row r="207" spans="6:14" x14ac:dyDescent="0.25">
      <c r="F207" s="4">
        <v>42429</v>
      </c>
      <c r="G207" s="3">
        <v>715.59183673469386</v>
      </c>
      <c r="H207" s="3">
        <v>380.05714285714288</v>
      </c>
      <c r="I207" s="3">
        <v>321.42857142857144</v>
      </c>
      <c r="K207" s="4">
        <v>42425</v>
      </c>
      <c r="L207" s="5">
        <v>1068.8223140495868</v>
      </c>
      <c r="M207" s="5">
        <v>696.71074380165294</v>
      </c>
      <c r="N207" s="32">
        <v>243.66023166023163</v>
      </c>
    </row>
    <row r="208" spans="6:14" x14ac:dyDescent="0.25">
      <c r="F208" s="4">
        <v>42430</v>
      </c>
      <c r="G208" s="3">
        <v>1291.7038539553753</v>
      </c>
      <c r="H208" s="3">
        <v>435.1480730223123</v>
      </c>
      <c r="I208" s="3">
        <v>399.21298174442188</v>
      </c>
      <c r="K208" s="4">
        <v>42426</v>
      </c>
      <c r="L208" s="5">
        <v>724.68503937007881</v>
      </c>
      <c r="M208" s="5">
        <v>374.57480314960628</v>
      </c>
      <c r="N208" s="32">
        <v>286.73553719008265</v>
      </c>
    </row>
    <row r="209" spans="6:14" x14ac:dyDescent="0.25">
      <c r="F209" s="4">
        <v>42431</v>
      </c>
      <c r="G209" s="3">
        <v>1570.7450980392159</v>
      </c>
      <c r="H209" s="3">
        <v>408.41568627450982</v>
      </c>
      <c r="I209" s="3">
        <v>499.62352941176471</v>
      </c>
      <c r="K209" s="4">
        <v>42427</v>
      </c>
      <c r="L209" s="5">
        <v>285.50607287449395</v>
      </c>
      <c r="M209" s="5">
        <v>176.30769230769232</v>
      </c>
      <c r="N209" s="32">
        <v>261.49606299212599</v>
      </c>
    </row>
    <row r="210" spans="6:14" x14ac:dyDescent="0.25">
      <c r="F210" s="4">
        <v>42432</v>
      </c>
      <c r="G210" s="3">
        <v>2200.3143418467585</v>
      </c>
      <c r="H210" s="3">
        <v>442.27897838899804</v>
      </c>
      <c r="I210" s="3">
        <v>469.27308447937133</v>
      </c>
      <c r="K210" s="4">
        <v>42428</v>
      </c>
      <c r="L210" s="5">
        <v>731.95564516129025</v>
      </c>
      <c r="M210" s="5">
        <v>195.0241935483871</v>
      </c>
      <c r="N210" s="32">
        <v>219.86234817813761</v>
      </c>
    </row>
    <row r="211" spans="6:14" x14ac:dyDescent="0.25">
      <c r="F211" s="4">
        <v>42433</v>
      </c>
      <c r="G211" s="3">
        <v>959.24796747967468</v>
      </c>
      <c r="H211" s="3">
        <v>297.65853658536582</v>
      </c>
      <c r="I211" s="3">
        <v>306.58536585365852</v>
      </c>
      <c r="K211" s="4">
        <v>42429</v>
      </c>
      <c r="L211" s="5">
        <v>1724.0384615384614</v>
      </c>
      <c r="M211" s="5">
        <v>4021.2692307692309</v>
      </c>
      <c r="N211" s="32">
        <v>228.55645161290326</v>
      </c>
    </row>
    <row r="212" spans="6:14" x14ac:dyDescent="0.25">
      <c r="F212" s="4">
        <v>42434</v>
      </c>
      <c r="G212" s="3">
        <v>2148.5110663983901</v>
      </c>
      <c r="H212" s="3">
        <v>430.05231388329975</v>
      </c>
      <c r="I212" s="3">
        <v>482.34205231388324</v>
      </c>
      <c r="K212" s="4">
        <v>42430</v>
      </c>
      <c r="L212" s="5">
        <v>466.36007827788649</v>
      </c>
      <c r="M212" s="5">
        <v>4951.7260273972606</v>
      </c>
      <c r="N212" s="32">
        <v>254.1686746987952</v>
      </c>
    </row>
    <row r="213" spans="6:14" x14ac:dyDescent="0.25">
      <c r="F213" s="4">
        <v>42435</v>
      </c>
      <c r="G213" s="3">
        <v>1509.9401197604791</v>
      </c>
      <c r="H213" s="3">
        <v>369.78842315369269</v>
      </c>
      <c r="I213" s="3">
        <v>428.83832335329339</v>
      </c>
      <c r="K213" s="4">
        <v>42431</v>
      </c>
      <c r="L213" s="5">
        <v>870.13861386138603</v>
      </c>
      <c r="M213" s="5">
        <v>491.33465346534643</v>
      </c>
      <c r="N213" s="32">
        <v>368.8062622309198</v>
      </c>
    </row>
    <row r="214" spans="6:14" x14ac:dyDescent="0.25">
      <c r="F214" s="4">
        <v>42436</v>
      </c>
      <c r="G214" s="3">
        <v>2637.4745417515278</v>
      </c>
      <c r="H214" s="3">
        <v>620.28513238289202</v>
      </c>
      <c r="I214" s="3">
        <v>430.24032586558047</v>
      </c>
      <c r="K214" s="4">
        <v>42432</v>
      </c>
      <c r="L214" s="5">
        <v>1016.5469061876248</v>
      </c>
      <c r="M214" s="5">
        <v>480.54291417165672</v>
      </c>
      <c r="N214" s="32">
        <v>338.18613861386132</v>
      </c>
    </row>
    <row r="215" spans="6:14" x14ac:dyDescent="0.25">
      <c r="F215" s="4">
        <v>42437</v>
      </c>
      <c r="G215" s="3">
        <v>1396.2200000000003</v>
      </c>
      <c r="H215" s="3">
        <v>332.52800000000002</v>
      </c>
      <c r="I215" s="3">
        <v>421.2</v>
      </c>
      <c r="K215" s="4">
        <v>42433</v>
      </c>
      <c r="L215" s="5">
        <v>468.50622406639002</v>
      </c>
      <c r="M215" s="5">
        <v>336.30705394190869</v>
      </c>
      <c r="N215" s="32">
        <v>353.10179640718565</v>
      </c>
    </row>
    <row r="216" spans="6:14" x14ac:dyDescent="0.25">
      <c r="F216" s="4">
        <v>42438</v>
      </c>
      <c r="G216" s="3">
        <v>1218.9855072463768</v>
      </c>
      <c r="H216" s="3">
        <v>444.93581780538301</v>
      </c>
      <c r="I216" s="3">
        <v>347.40372670807449</v>
      </c>
      <c r="K216" s="4">
        <v>42434</v>
      </c>
      <c r="L216" s="5">
        <v>1413.0346232179227</v>
      </c>
      <c r="M216" s="5">
        <v>406.27291242362531</v>
      </c>
      <c r="N216" s="32">
        <v>244.53112033195026</v>
      </c>
    </row>
    <row r="217" spans="6:14" x14ac:dyDescent="0.25">
      <c r="F217" s="4">
        <v>42439</v>
      </c>
      <c r="G217" s="3">
        <v>1377.5241779497098</v>
      </c>
      <c r="H217" s="3">
        <v>371.94584139264987</v>
      </c>
      <c r="I217" s="3">
        <v>381.65570599613147</v>
      </c>
      <c r="K217" s="4">
        <v>42435</v>
      </c>
      <c r="L217" s="5">
        <v>1181.0408163265306</v>
      </c>
      <c r="M217" s="5">
        <v>530.50612244897957</v>
      </c>
      <c r="N217" s="32">
        <v>430.38696537678209</v>
      </c>
    </row>
    <row r="218" spans="6:14" x14ac:dyDescent="0.25">
      <c r="F218" s="4">
        <v>42440</v>
      </c>
      <c r="G218" s="3">
        <v>1788.2352941176471</v>
      </c>
      <c r="H218" s="3">
        <v>300.81135902636919</v>
      </c>
      <c r="I218" s="3">
        <v>399.94320486815417</v>
      </c>
      <c r="K218" s="4">
        <v>42436</v>
      </c>
      <c r="L218" s="5">
        <v>462.49027237354079</v>
      </c>
      <c r="M218" s="5">
        <v>1895.4863813229572</v>
      </c>
      <c r="N218" s="32">
        <v>348.09795918367342</v>
      </c>
    </row>
    <row r="219" spans="6:14" x14ac:dyDescent="0.25">
      <c r="F219" s="4">
        <v>42441</v>
      </c>
      <c r="G219" s="3">
        <v>995.197628458498</v>
      </c>
      <c r="H219" s="3">
        <v>321.18577075098818</v>
      </c>
      <c r="I219" s="3">
        <v>372.23715415019763</v>
      </c>
      <c r="K219" s="4">
        <v>42437</v>
      </c>
      <c r="L219" s="5">
        <v>626.71844660194188</v>
      </c>
      <c r="M219" s="5">
        <v>128.0621359223301</v>
      </c>
      <c r="N219" s="32">
        <v>307.8910505836576</v>
      </c>
    </row>
    <row r="220" spans="6:14" x14ac:dyDescent="0.25">
      <c r="F220" s="4">
        <v>42442</v>
      </c>
      <c r="G220" s="3">
        <v>807.68932038834964</v>
      </c>
      <c r="H220" s="3">
        <v>322.9980582524272</v>
      </c>
      <c r="I220" s="3">
        <v>265.49126213592234</v>
      </c>
      <c r="K220" s="4">
        <v>42438</v>
      </c>
      <c r="L220" s="5">
        <v>1319.5247524752472</v>
      </c>
      <c r="M220" s="5">
        <v>503.8415841584158</v>
      </c>
      <c r="N220" s="32">
        <v>328.75339805825251</v>
      </c>
    </row>
    <row r="221" spans="6:14" x14ac:dyDescent="0.25">
      <c r="F221" s="4">
        <v>42443</v>
      </c>
      <c r="G221" s="3">
        <v>992.55533199195156</v>
      </c>
      <c r="H221" s="3">
        <v>364.27364185110667</v>
      </c>
      <c r="I221" s="3">
        <v>317.91549295774649</v>
      </c>
      <c r="K221" s="4">
        <v>42439</v>
      </c>
      <c r="L221" s="5">
        <v>850.07797270955166</v>
      </c>
      <c r="M221" s="5">
        <v>389.06042884990251</v>
      </c>
      <c r="N221" s="32">
        <v>377.10891089108907</v>
      </c>
    </row>
    <row r="222" spans="6:14" x14ac:dyDescent="0.25">
      <c r="F222" s="4">
        <v>42444</v>
      </c>
      <c r="G222" s="3">
        <v>626.09561752988054</v>
      </c>
      <c r="H222" s="3">
        <v>236.4780876494024</v>
      </c>
      <c r="I222" s="3">
        <v>208.97211155378483</v>
      </c>
      <c r="K222" s="4">
        <v>42440</v>
      </c>
      <c r="L222" s="5">
        <v>433.74493927125502</v>
      </c>
      <c r="M222" s="5">
        <v>167.30364372469634</v>
      </c>
      <c r="N222" s="32">
        <v>334.59649122807019</v>
      </c>
    </row>
    <row r="223" spans="6:14" x14ac:dyDescent="0.25">
      <c r="F223" s="4">
        <v>42445</v>
      </c>
      <c r="G223" s="3">
        <v>1399.8387096774195</v>
      </c>
      <c r="H223" s="3">
        <v>362.42741935483872</v>
      </c>
      <c r="I223" s="3">
        <v>379.01612903225811</v>
      </c>
      <c r="K223" s="4">
        <v>42441</v>
      </c>
      <c r="L223" s="5">
        <v>1358.4394250513349</v>
      </c>
      <c r="M223" s="5">
        <v>439.81930184804929</v>
      </c>
      <c r="N223" s="32">
        <v>180.58299595141702</v>
      </c>
    </row>
    <row r="224" spans="6:14" x14ac:dyDescent="0.25">
      <c r="F224" s="4">
        <v>42446</v>
      </c>
      <c r="G224" s="3">
        <v>1251.3095238095241</v>
      </c>
      <c r="H224" s="3">
        <v>517.01587301587313</v>
      </c>
      <c r="I224" s="3">
        <v>412.5</v>
      </c>
      <c r="K224" s="4">
        <v>42442</v>
      </c>
      <c r="L224" s="5">
        <v>822.73603082851639</v>
      </c>
      <c r="M224" s="5">
        <v>372.93256262042394</v>
      </c>
      <c r="N224" s="32">
        <v>349.13347022587266</v>
      </c>
    </row>
    <row r="225" spans="6:14" x14ac:dyDescent="0.25">
      <c r="F225" s="4">
        <v>42447</v>
      </c>
      <c r="G225" s="3">
        <v>996.10465116279067</v>
      </c>
      <c r="H225" s="3">
        <v>267.89147286821702</v>
      </c>
      <c r="I225" s="3">
        <v>346.88372093023253</v>
      </c>
      <c r="K225" s="4">
        <v>42443</v>
      </c>
      <c r="L225" s="5">
        <v>1296.1153846153848</v>
      </c>
      <c r="M225" s="5">
        <v>369.66923076923086</v>
      </c>
      <c r="N225" s="32">
        <v>350.08092485549128</v>
      </c>
    </row>
    <row r="226" spans="6:14" x14ac:dyDescent="0.25">
      <c r="F226" s="4">
        <v>42448</v>
      </c>
      <c r="G226" s="3">
        <v>1503.3333333333335</v>
      </c>
      <c r="H226" s="3">
        <v>444.48627450980405</v>
      </c>
      <c r="I226" s="3">
        <v>411.67058823529413</v>
      </c>
      <c r="K226" s="4">
        <v>42444</v>
      </c>
      <c r="L226" s="5">
        <v>1541.7755102040817</v>
      </c>
      <c r="M226" s="5">
        <v>502.37551020408154</v>
      </c>
      <c r="N226" s="32">
        <v>340.75384615384615</v>
      </c>
    </row>
    <row r="227" spans="6:14" x14ac:dyDescent="0.25">
      <c r="F227" s="4">
        <v>42450</v>
      </c>
      <c r="G227" s="3">
        <v>2382.0078740157483</v>
      </c>
      <c r="H227" s="3">
        <v>562.57480314960628</v>
      </c>
      <c r="I227" s="3">
        <v>491.95275590551176</v>
      </c>
      <c r="K227" s="4">
        <v>42445</v>
      </c>
      <c r="L227" s="5">
        <v>1645.6136820925556</v>
      </c>
      <c r="M227" s="5">
        <v>480.19315895372227</v>
      </c>
      <c r="N227" s="32">
        <v>359.48571428571427</v>
      </c>
    </row>
    <row r="228" spans="6:14" x14ac:dyDescent="0.25">
      <c r="F228" s="4">
        <v>42451</v>
      </c>
      <c r="G228" s="3">
        <v>2140.0196463654224</v>
      </c>
      <c r="H228" s="3">
        <v>545.17092337917495</v>
      </c>
      <c r="I228" s="3">
        <v>501.38310412573674</v>
      </c>
      <c r="K228" s="4">
        <v>42446</v>
      </c>
      <c r="L228" s="5">
        <v>1300.7361963190185</v>
      </c>
      <c r="M228" s="5">
        <v>325.48057259713698</v>
      </c>
      <c r="N228" s="32">
        <v>389.84305835010059</v>
      </c>
    </row>
    <row r="229" spans="6:14" x14ac:dyDescent="0.25">
      <c r="F229" s="4">
        <v>42452</v>
      </c>
      <c r="G229" s="3">
        <v>1701.4489795918364</v>
      </c>
      <c r="H229" s="3">
        <v>382.01632653061222</v>
      </c>
      <c r="I229" s="3">
        <v>447.28163265306119</v>
      </c>
      <c r="K229" s="4">
        <v>42447</v>
      </c>
      <c r="L229" s="5">
        <v>1508.4950495049504</v>
      </c>
      <c r="M229" s="5">
        <v>965.44950495049511</v>
      </c>
      <c r="N229" s="32">
        <v>275.77914110429447</v>
      </c>
    </row>
    <row r="230" spans="6:14" x14ac:dyDescent="0.25">
      <c r="F230" s="4">
        <v>42453</v>
      </c>
      <c r="G230" s="3">
        <v>1230.4073319755603</v>
      </c>
      <c r="H230" s="3">
        <v>342.28920570264762</v>
      </c>
      <c r="I230" s="3">
        <v>340.05702647657841</v>
      </c>
      <c r="K230" s="4">
        <v>42448</v>
      </c>
      <c r="L230" s="5">
        <v>1190.8384458077708</v>
      </c>
      <c r="M230" s="5">
        <v>373.20245398773005</v>
      </c>
      <c r="N230" s="32">
        <v>309.17227722772276</v>
      </c>
    </row>
    <row r="231" spans="6:14" x14ac:dyDescent="0.25">
      <c r="F231" s="4">
        <v>42454</v>
      </c>
      <c r="G231" s="3"/>
      <c r="H231" s="3"/>
      <c r="I231" s="3"/>
      <c r="K231" s="4">
        <v>42449</v>
      </c>
      <c r="L231" s="5">
        <v>506.35108481262336</v>
      </c>
      <c r="M231" s="5">
        <v>180.89151873767258</v>
      </c>
      <c r="N231" s="32">
        <v>347.92638036809814</v>
      </c>
    </row>
    <row r="232" spans="6:14" x14ac:dyDescent="0.25">
      <c r="F232" s="4">
        <v>42455</v>
      </c>
      <c r="G232" s="3"/>
      <c r="H232" s="3"/>
      <c r="I232" s="3"/>
      <c r="K232" s="4">
        <v>42450</v>
      </c>
      <c r="L232" s="5">
        <v>1962.3700623700627</v>
      </c>
      <c r="M232" s="5">
        <v>334.93555093555102</v>
      </c>
      <c r="N232" s="32">
        <v>91.857988165680467</v>
      </c>
    </row>
    <row r="233" spans="6:14" x14ac:dyDescent="0.25">
      <c r="F233" s="4">
        <v>42456</v>
      </c>
      <c r="G233" s="3"/>
      <c r="H233" s="3"/>
      <c r="I233" s="3"/>
      <c r="K233" s="4">
        <v>42451</v>
      </c>
      <c r="L233" s="5">
        <v>890.8436213991771</v>
      </c>
      <c r="M233" s="5">
        <v>970.12345679012344</v>
      </c>
      <c r="N233" s="32">
        <v>371.00207900207903</v>
      </c>
    </row>
    <row r="234" spans="6:14" x14ac:dyDescent="0.25">
      <c r="F234" s="4">
        <v>42457</v>
      </c>
      <c r="G234" s="3">
        <v>726.54396728016366</v>
      </c>
      <c r="H234" s="3">
        <v>165.23770491803273</v>
      </c>
      <c r="I234" s="3">
        <v>255.23926380368101</v>
      </c>
      <c r="K234" s="4">
        <v>42452</v>
      </c>
      <c r="L234" s="5">
        <v>1446.0975609756099</v>
      </c>
      <c r="M234" s="5">
        <v>532.01626016260161</v>
      </c>
      <c r="N234" s="32">
        <v>317.92592592592592</v>
      </c>
    </row>
    <row r="235" spans="6:14" x14ac:dyDescent="0.25">
      <c r="F235" s="4">
        <v>42458</v>
      </c>
      <c r="G235" s="3">
        <v>807.98767967145773</v>
      </c>
      <c r="H235" s="3">
        <v>179.67901234567901</v>
      </c>
      <c r="I235" s="3">
        <v>294.94866529774123</v>
      </c>
      <c r="K235" s="4">
        <v>42453</v>
      </c>
      <c r="L235" s="5">
        <v>1682.1799999999996</v>
      </c>
      <c r="M235" s="5">
        <v>572.096</v>
      </c>
      <c r="N235" s="32">
        <v>336.65853658536582</v>
      </c>
    </row>
    <row r="236" spans="6:14" x14ac:dyDescent="0.25">
      <c r="F236" s="4">
        <v>42459</v>
      </c>
      <c r="G236" s="3">
        <v>274.24999999999994</v>
      </c>
      <c r="H236" s="3">
        <v>50.171428571428571</v>
      </c>
      <c r="I236" s="3">
        <v>138</v>
      </c>
      <c r="K236" s="4">
        <v>42454</v>
      </c>
      <c r="L236" s="5">
        <v>776.63366336633658</v>
      </c>
      <c r="M236" s="5">
        <v>470.97029702970292</v>
      </c>
      <c r="N236" s="32">
        <v>416.44799999999992</v>
      </c>
    </row>
    <row r="237" spans="6:14" x14ac:dyDescent="0.25">
      <c r="F237" s="4">
        <v>42460</v>
      </c>
      <c r="G237" s="3">
        <v>992.23360655737702</v>
      </c>
      <c r="H237" s="3">
        <v>252.67583497053042</v>
      </c>
      <c r="I237" s="3">
        <v>240.34426229508199</v>
      </c>
      <c r="K237" s="4">
        <v>42455</v>
      </c>
      <c r="L237" s="5">
        <v>841.15973741794323</v>
      </c>
      <c r="M237" s="5">
        <v>386.75711159737421</v>
      </c>
      <c r="N237" s="32">
        <v>290.28118811881188</v>
      </c>
    </row>
    <row r="238" spans="6:14" x14ac:dyDescent="0.25">
      <c r="F238" s="4">
        <v>42460</v>
      </c>
      <c r="G238" s="3">
        <v>772.94238683127583</v>
      </c>
      <c r="H238" s="3">
        <v>238.27983539094652</v>
      </c>
      <c r="I238" s="3">
        <v>281.7037037037037</v>
      </c>
      <c r="K238" s="4">
        <v>42456</v>
      </c>
      <c r="L238" s="5">
        <v>916.7658730158729</v>
      </c>
      <c r="M238" s="5">
        <v>378.60317460317464</v>
      </c>
      <c r="N238" s="32">
        <v>300.68271334792126</v>
      </c>
    </row>
    <row r="239" spans="6:14" x14ac:dyDescent="0.25">
      <c r="F239" s="4">
        <v>42461</v>
      </c>
      <c r="G239" s="3">
        <v>847.61224489795927</v>
      </c>
      <c r="H239" s="3">
        <v>239</v>
      </c>
      <c r="I239" s="3">
        <v>265.95918367346934</v>
      </c>
      <c r="K239" s="4">
        <v>42457</v>
      </c>
      <c r="L239" s="5">
        <v>813.25910931174087</v>
      </c>
      <c r="M239" s="5">
        <v>321.48178137651826</v>
      </c>
      <c r="N239" s="32">
        <v>212.42857142857144</v>
      </c>
    </row>
    <row r="240" spans="6:14" x14ac:dyDescent="0.25">
      <c r="F240" s="4">
        <v>42462</v>
      </c>
      <c r="G240" s="3">
        <v>530.11787819253436</v>
      </c>
      <c r="H240" s="3">
        <v>141.27967806841045</v>
      </c>
      <c r="I240" s="3">
        <v>205.24950884086445</v>
      </c>
      <c r="K240" s="4">
        <v>42458</v>
      </c>
      <c r="L240" s="5">
        <v>632.85433070866145</v>
      </c>
      <c r="M240" s="5">
        <v>273.76377952755905</v>
      </c>
      <c r="N240" s="32">
        <v>282.0242914979757</v>
      </c>
    </row>
    <row r="241" spans="6:14" x14ac:dyDescent="0.25">
      <c r="F241" s="4">
        <v>42463</v>
      </c>
      <c r="G241" s="3">
        <v>409.67213114754094</v>
      </c>
      <c r="H241" s="3">
        <v>77.188349514563114</v>
      </c>
      <c r="I241" s="3">
        <v>185.90163934426229</v>
      </c>
      <c r="K241" s="4">
        <v>42459</v>
      </c>
      <c r="L241" s="5">
        <v>1024.134419551935</v>
      </c>
      <c r="M241" s="5">
        <v>472.98574338085535</v>
      </c>
      <c r="N241" s="32">
        <v>248.24409448818898</v>
      </c>
    </row>
    <row r="242" spans="6:14" x14ac:dyDescent="0.25">
      <c r="F242" s="4">
        <v>42464</v>
      </c>
      <c r="G242" s="3">
        <v>266.10465116279073</v>
      </c>
      <c r="H242" s="3">
        <v>73.280632411067188</v>
      </c>
      <c r="I242" s="3">
        <v>101.37209302325581</v>
      </c>
      <c r="K242" s="4">
        <v>42460</v>
      </c>
      <c r="L242" s="5">
        <v>901.62835249042143</v>
      </c>
      <c r="M242" s="5">
        <v>313.43295019157085</v>
      </c>
      <c r="N242" s="32">
        <v>274.28920570264768</v>
      </c>
    </row>
    <row r="243" spans="6:14" x14ac:dyDescent="0.25">
      <c r="F243" s="4">
        <v>42465</v>
      </c>
      <c r="G243" s="3">
        <v>498.51106639839031</v>
      </c>
      <c r="H243" s="3">
        <v>182.91050583657588</v>
      </c>
      <c r="I243" s="3">
        <v>216.65191146881287</v>
      </c>
      <c r="K243" s="4">
        <v>42461</v>
      </c>
      <c r="L243" s="5">
        <v>946.26804123711338</v>
      </c>
      <c r="M243" s="5">
        <v>301.48453608247422</v>
      </c>
      <c r="N243" s="32">
        <v>283.99999999999994</v>
      </c>
    </row>
    <row r="244" spans="6:14" x14ac:dyDescent="0.25">
      <c r="F244" s="4">
        <v>42466</v>
      </c>
      <c r="G244" s="3">
        <v>1147.6310679611652</v>
      </c>
      <c r="H244" s="3">
        <v>272.21747572815536</v>
      </c>
      <c r="I244" s="3">
        <v>255.70485436893205</v>
      </c>
      <c r="K244" s="4">
        <v>42462</v>
      </c>
      <c r="L244" s="5">
        <v>814.19483101391654</v>
      </c>
      <c r="M244" s="5">
        <v>391.10934393638178</v>
      </c>
      <c r="N244" s="32">
        <v>268.10721649484532</v>
      </c>
    </row>
    <row r="245" spans="6:14" x14ac:dyDescent="0.25">
      <c r="F245" s="4">
        <v>42467</v>
      </c>
      <c r="G245" s="3">
        <v>906.16600790513826</v>
      </c>
      <c r="H245" s="3">
        <v>281.62845849802375</v>
      </c>
      <c r="I245" s="3">
        <v>255.55731225296444</v>
      </c>
      <c r="K245" s="4">
        <v>42463</v>
      </c>
      <c r="L245" s="5">
        <v>0</v>
      </c>
      <c r="M245" s="5">
        <v>377.69574036511165</v>
      </c>
      <c r="N245" s="32">
        <v>255.50695825049704</v>
      </c>
    </row>
    <row r="246" spans="6:14" x14ac:dyDescent="0.25">
      <c r="F246" s="4">
        <v>42468</v>
      </c>
      <c r="G246" s="3">
        <v>2014.3579766536964</v>
      </c>
      <c r="H246" s="3">
        <v>431.01945525291831</v>
      </c>
      <c r="I246" s="3">
        <v>339.33852140077818</v>
      </c>
      <c r="K246" s="4">
        <v>42464</v>
      </c>
      <c r="L246" s="5">
        <v>708.41563786008237</v>
      </c>
      <c r="M246" s="5">
        <v>1523.0617283950619</v>
      </c>
    </row>
    <row r="247" spans="6:14" x14ac:dyDescent="0.25">
      <c r="F247" s="4">
        <v>42470</v>
      </c>
      <c r="G247" s="3">
        <v>918.75</v>
      </c>
      <c r="H247" s="3">
        <v>272.92500000000001</v>
      </c>
      <c r="I247" s="3">
        <v>290.32499999999993</v>
      </c>
      <c r="K247" s="4">
        <v>42465</v>
      </c>
      <c r="L247" s="5">
        <v>401.44781144781143</v>
      </c>
      <c r="M247" s="5">
        <v>80.471380471380471</v>
      </c>
      <c r="N247" s="32">
        <v>329.33333333333331</v>
      </c>
    </row>
    <row r="248" spans="6:14" x14ac:dyDescent="0.25">
      <c r="F248" s="4">
        <v>42470</v>
      </c>
      <c r="G248" s="3">
        <v>3294.1015625</v>
      </c>
      <c r="H248" s="3">
        <v>529.9921875</v>
      </c>
      <c r="I248" s="3">
        <v>291.234375</v>
      </c>
      <c r="K248" s="4"/>
      <c r="L248" s="3">
        <f>AVERAGE(L2:L247)</f>
        <v>1090.1907776848489</v>
      </c>
      <c r="M248" s="3">
        <f t="shared" ref="M248:N248" si="1">AVERAGE(M2:M247)</f>
        <v>588.70527512721014</v>
      </c>
      <c r="N248" s="30">
        <f t="shared" si="1"/>
        <v>283.43312453994929</v>
      </c>
    </row>
    <row r="249" spans="6:14" x14ac:dyDescent="0.25">
      <c r="F249" s="4">
        <v>42471</v>
      </c>
      <c r="G249" s="3">
        <v>1387.3469387755101</v>
      </c>
      <c r="H249" s="3">
        <v>331.87755102040819</v>
      </c>
      <c r="I249" s="3">
        <v>365.80408163265309</v>
      </c>
      <c r="K249" s="4"/>
    </row>
    <row r="250" spans="6:14" x14ac:dyDescent="0.25">
      <c r="F250" s="4">
        <v>42472</v>
      </c>
      <c r="G250" s="3">
        <v>879.66796875</v>
      </c>
      <c r="H250" s="3">
        <v>219.77343749999997</v>
      </c>
      <c r="I250" s="3">
        <v>278.3671875</v>
      </c>
      <c r="N250" s="32" t="s">
        <v>1</v>
      </c>
    </row>
    <row r="251" spans="6:14" x14ac:dyDescent="0.25">
      <c r="F251" s="4">
        <v>42473</v>
      </c>
      <c r="G251" s="3">
        <v>1230.4816955684007</v>
      </c>
      <c r="H251" s="3">
        <v>279.99999999999994</v>
      </c>
      <c r="I251" s="3">
        <v>288.5549132947977</v>
      </c>
    </row>
    <row r="252" spans="6:14" x14ac:dyDescent="0.25">
      <c r="F252" s="4">
        <v>42474</v>
      </c>
      <c r="G252" s="3">
        <v>1817.0422535211267</v>
      </c>
      <c r="H252" s="3">
        <v>352.73239436619718</v>
      </c>
      <c r="I252" s="3">
        <v>309.07847082494976</v>
      </c>
    </row>
    <row r="253" spans="6:14" x14ac:dyDescent="0.25">
      <c r="F253" s="4">
        <v>42475</v>
      </c>
      <c r="G253" s="3">
        <v>2272.734375</v>
      </c>
      <c r="H253" s="3">
        <v>539.1796875</v>
      </c>
      <c r="I253" s="3">
        <v>354.796875</v>
      </c>
    </row>
    <row r="254" spans="6:14" x14ac:dyDescent="0.25">
      <c r="F254" s="4">
        <v>42477</v>
      </c>
      <c r="G254" s="3">
        <v>1491.3250517598344</v>
      </c>
      <c r="H254" s="3">
        <v>323.71014492753625</v>
      </c>
      <c r="I254" s="3">
        <v>318.55900621118013</v>
      </c>
    </row>
    <row r="255" spans="6:14" x14ac:dyDescent="0.25">
      <c r="F255" s="4">
        <v>42478</v>
      </c>
      <c r="G255" s="3">
        <v>1794.4176706827309</v>
      </c>
      <c r="H255" s="3">
        <v>343.51004016064257</v>
      </c>
      <c r="I255" s="3">
        <v>369.75903614457837</v>
      </c>
    </row>
    <row r="256" spans="6:14" x14ac:dyDescent="0.25">
      <c r="F256" s="4">
        <v>42479</v>
      </c>
      <c r="G256" s="3">
        <v>1775.340206185567</v>
      </c>
      <c r="H256" s="3">
        <v>399.87628865979377</v>
      </c>
      <c r="I256" s="3">
        <v>340.99793814432991</v>
      </c>
    </row>
    <row r="257" spans="6:9" x14ac:dyDescent="0.25">
      <c r="F257" s="4">
        <v>42480</v>
      </c>
      <c r="G257" s="3">
        <v>1828.7234042553191</v>
      </c>
      <c r="H257" s="3">
        <v>597.77949709864617</v>
      </c>
      <c r="I257" s="3">
        <v>355.19535783365569</v>
      </c>
    </row>
    <row r="258" spans="6:9" x14ac:dyDescent="0.25">
      <c r="F258" s="4">
        <v>42481</v>
      </c>
      <c r="G258" s="3">
        <v>947.3346303501944</v>
      </c>
      <c r="H258" s="3">
        <v>466.36575875486375</v>
      </c>
      <c r="I258" s="3">
        <v>446.42801556420227</v>
      </c>
    </row>
    <row r="259" spans="6:9" x14ac:dyDescent="0.25">
      <c r="F259" s="4">
        <v>42482</v>
      </c>
      <c r="G259" s="3">
        <v>1298.4615384615388</v>
      </c>
      <c r="H259" s="3">
        <v>343.72557172557174</v>
      </c>
      <c r="I259" s="3">
        <v>341.73804573804568</v>
      </c>
    </row>
    <row r="260" spans="6:9" x14ac:dyDescent="0.25">
      <c r="F260" s="4">
        <v>42483</v>
      </c>
      <c r="G260" s="3">
        <v>1345.9765625</v>
      </c>
      <c r="H260" s="3">
        <v>326.71875</v>
      </c>
      <c r="I260" s="3">
        <v>287.15624999999994</v>
      </c>
    </row>
    <row r="261" spans="6:9" x14ac:dyDescent="0.25">
      <c r="F261" s="4">
        <v>42484</v>
      </c>
      <c r="G261" s="3">
        <v>1770.3937007874019</v>
      </c>
      <c r="H261" s="3">
        <v>442.32283464566933</v>
      </c>
      <c r="I261" s="3">
        <v>301.53543307086613</v>
      </c>
    </row>
    <row r="262" spans="6:9" x14ac:dyDescent="0.25">
      <c r="F262" s="4">
        <v>42485</v>
      </c>
      <c r="G262" s="3">
        <v>1584.2524271844661</v>
      </c>
      <c r="H262" s="3">
        <v>467.66601941747575</v>
      </c>
      <c r="I262" s="3">
        <v>381.8796116504854</v>
      </c>
    </row>
    <row r="263" spans="6:9" x14ac:dyDescent="0.25">
      <c r="F263" s="4">
        <v>42486</v>
      </c>
      <c r="G263" s="3">
        <v>1339.4929006085194</v>
      </c>
      <c r="H263" s="3">
        <v>295.08316430020284</v>
      </c>
      <c r="I263" s="3">
        <v>339.33468559837729</v>
      </c>
    </row>
    <row r="264" spans="6:9" x14ac:dyDescent="0.25">
      <c r="F264" s="4">
        <v>42487</v>
      </c>
      <c r="G264" s="3">
        <v>1096.9958847736625</v>
      </c>
      <c r="H264" s="3">
        <v>333.56378600823047</v>
      </c>
      <c r="I264" s="3">
        <v>224.14814814814812</v>
      </c>
    </row>
    <row r="265" spans="6:9" x14ac:dyDescent="0.25">
      <c r="F265" s="4">
        <v>42488</v>
      </c>
      <c r="G265" s="3">
        <v>1276.814671814672</v>
      </c>
      <c r="H265" s="3">
        <v>323.14285714285722</v>
      </c>
      <c r="I265" s="3">
        <v>174.50965250965251</v>
      </c>
    </row>
    <row r="266" spans="6:9" x14ac:dyDescent="0.25">
      <c r="F266" s="4">
        <v>42489</v>
      </c>
      <c r="G266" s="3">
        <v>1815.8677685950418</v>
      </c>
      <c r="H266" s="3">
        <v>423.74380165289261</v>
      </c>
      <c r="I266" s="3">
        <v>314.40495867768601</v>
      </c>
    </row>
    <row r="267" spans="6:9" x14ac:dyDescent="0.25">
      <c r="F267" s="4">
        <v>42490</v>
      </c>
      <c r="G267" s="3">
        <v>1512.8323699421969</v>
      </c>
      <c r="H267" s="3">
        <v>349.86512524084776</v>
      </c>
      <c r="I267" s="3">
        <v>242.49710982658956</v>
      </c>
    </row>
    <row r="268" spans="6:9" x14ac:dyDescent="0.25">
      <c r="F268" s="4">
        <v>42491</v>
      </c>
      <c r="G268" s="3">
        <v>1041.686274509804</v>
      </c>
      <c r="H268" s="3">
        <v>223.19215686274509</v>
      </c>
      <c r="I268" s="3">
        <v>208.87058823529412</v>
      </c>
    </row>
    <row r="269" spans="6:9" x14ac:dyDescent="0.25">
      <c r="F269" s="4">
        <v>42492</v>
      </c>
      <c r="G269" s="3">
        <v>1160.9146341463413</v>
      </c>
      <c r="H269" s="3">
        <v>280.94308943089425</v>
      </c>
      <c r="I269" s="3">
        <v>253.82926829268291</v>
      </c>
    </row>
    <row r="270" spans="6:9" x14ac:dyDescent="0.25">
      <c r="F270" s="4">
        <v>42493</v>
      </c>
      <c r="G270" s="3">
        <v>1245.5394190871368</v>
      </c>
      <c r="H270" s="3">
        <v>485.01244813278015</v>
      </c>
      <c r="I270" s="3">
        <v>292.92946058091286</v>
      </c>
    </row>
    <row r="271" spans="6:9" x14ac:dyDescent="0.25">
      <c r="F271" s="4">
        <v>42494</v>
      </c>
      <c r="G271" s="3">
        <v>501.13402061855669</v>
      </c>
      <c r="H271" s="3">
        <v>231.620618556701</v>
      </c>
      <c r="I271" s="3">
        <v>336.02474226804122</v>
      </c>
    </row>
    <row r="272" spans="6:9" x14ac:dyDescent="0.25">
      <c r="F272" s="4">
        <v>42495</v>
      </c>
      <c r="G272" s="3">
        <v>826.41176470588243</v>
      </c>
      <c r="H272" s="3">
        <v>286.07843137254906</v>
      </c>
      <c r="I272" s="3">
        <v>278.18823529411765</v>
      </c>
    </row>
    <row r="273" spans="6:9" x14ac:dyDescent="0.25">
      <c r="F273" s="4">
        <v>42496</v>
      </c>
      <c r="G273" s="3">
        <v>788.36935166994112</v>
      </c>
      <c r="H273" s="3">
        <v>254.19253438113947</v>
      </c>
      <c r="I273" s="3">
        <v>232.12573673870335</v>
      </c>
    </row>
    <row r="274" spans="6:9" x14ac:dyDescent="0.25">
      <c r="F274" s="4">
        <v>42497</v>
      </c>
      <c r="G274" s="3">
        <v>1794.4566301096711</v>
      </c>
      <c r="H274" s="3">
        <v>434.13758723828516</v>
      </c>
      <c r="I274" s="5">
        <v>372.49052841475577</v>
      </c>
    </row>
    <row r="275" spans="6:9" x14ac:dyDescent="0.25">
      <c r="F275" s="4">
        <v>42498</v>
      </c>
      <c r="G275" s="3">
        <v>1603.4442270058712</v>
      </c>
      <c r="H275" s="3">
        <v>252.86105675146769</v>
      </c>
      <c r="I275" s="5">
        <v>342.10567514677103</v>
      </c>
    </row>
    <row r="276" spans="6:9" x14ac:dyDescent="0.25">
      <c r="F276" s="4">
        <v>42499</v>
      </c>
      <c r="G276" s="3">
        <v>1145.9756097560974</v>
      </c>
      <c r="H276" s="3">
        <v>238.33333333333337</v>
      </c>
      <c r="I276" s="5">
        <v>399.65853658536588</v>
      </c>
    </row>
    <row r="277" spans="6:9" x14ac:dyDescent="0.25">
      <c r="F277" s="4">
        <v>42500</v>
      </c>
      <c r="G277" s="3">
        <v>1166.85546875</v>
      </c>
      <c r="H277" s="3">
        <v>210.67968749999997</v>
      </c>
      <c r="I277" s="5">
        <v>289.40624999999994</v>
      </c>
    </row>
    <row r="278" spans="6:9" x14ac:dyDescent="0.25">
      <c r="F278" s="4">
        <v>42501</v>
      </c>
      <c r="G278" s="3">
        <v>1219.1897233201582</v>
      </c>
      <c r="H278" s="3">
        <v>202.97233201581028</v>
      </c>
      <c r="I278" s="5">
        <v>310.76679841897237</v>
      </c>
    </row>
    <row r="279" spans="6:9" x14ac:dyDescent="0.25">
      <c r="F279" s="4">
        <v>42502</v>
      </c>
      <c r="G279" s="3">
        <v>674.033264033264</v>
      </c>
      <c r="H279" s="3">
        <v>164.82328482328484</v>
      </c>
      <c r="I279" s="5">
        <v>285.67983367983373</v>
      </c>
    </row>
    <row r="280" spans="6:9" x14ac:dyDescent="0.25">
      <c r="F280" s="4">
        <v>42503</v>
      </c>
      <c r="G280" s="3">
        <v>747.65834932821497</v>
      </c>
      <c r="H280" s="3">
        <v>304.9673704414588</v>
      </c>
      <c r="I280" s="5">
        <v>228.29942418426103</v>
      </c>
    </row>
    <row r="281" spans="6:9" x14ac:dyDescent="0.25">
      <c r="F281" s="4">
        <v>42505</v>
      </c>
      <c r="G281" s="3">
        <v>876.52777777777771</v>
      </c>
      <c r="H281" s="3">
        <v>203.77777777777777</v>
      </c>
      <c r="I281" s="5">
        <v>266.35714285714283</v>
      </c>
    </row>
    <row r="282" spans="6:9" x14ac:dyDescent="0.25">
      <c r="F282" s="4">
        <v>42506</v>
      </c>
      <c r="G282" s="3">
        <v>1274.6923076923078</v>
      </c>
      <c r="H282" s="3">
        <v>6122.1461538461535</v>
      </c>
      <c r="I282" s="3">
        <v>278.79230769230776</v>
      </c>
    </row>
    <row r="283" spans="6:9" x14ac:dyDescent="0.25">
      <c r="F283" s="4">
        <v>42507</v>
      </c>
      <c r="G283" s="3">
        <v>1653.2929292929289</v>
      </c>
      <c r="H283" s="3">
        <v>244.08080808080803</v>
      </c>
      <c r="I283" s="5">
        <v>330.03636363636366</v>
      </c>
    </row>
    <row r="284" spans="6:9" x14ac:dyDescent="0.25">
      <c r="F284" s="4">
        <v>42508</v>
      </c>
      <c r="G284" s="3">
        <v>1750.1188118811881</v>
      </c>
      <c r="H284" s="3">
        <v>305.27524752475239</v>
      </c>
      <c r="I284" s="5">
        <v>488.60198019801982</v>
      </c>
    </row>
    <row r="285" spans="6:9" x14ac:dyDescent="0.25">
      <c r="F285" s="4">
        <v>42509</v>
      </c>
      <c r="G285" s="3">
        <v>1798.6720321931589</v>
      </c>
      <c r="H285" s="3">
        <v>302.52716297786719</v>
      </c>
      <c r="I285" s="5">
        <v>381.22334004024145</v>
      </c>
    </row>
    <row r="286" spans="6:9" x14ac:dyDescent="0.25">
      <c r="F286" s="4">
        <v>42513</v>
      </c>
      <c r="G286" s="3">
        <v>1153.7549407114627</v>
      </c>
      <c r="H286" s="3">
        <v>222.09486166007903</v>
      </c>
      <c r="I286" s="5">
        <v>297.96047430830043</v>
      </c>
    </row>
    <row r="287" spans="6:9" x14ac:dyDescent="0.25">
      <c r="F287" s="4">
        <v>42514</v>
      </c>
      <c r="G287" s="3">
        <v>1711.8200408997955</v>
      </c>
      <c r="H287" s="3">
        <v>260.62985685071573</v>
      </c>
      <c r="I287" s="5">
        <v>352.04907975460122</v>
      </c>
    </row>
    <row r="288" spans="6:9" x14ac:dyDescent="0.25">
      <c r="F288" s="4">
        <v>42515</v>
      </c>
      <c r="G288" s="3">
        <v>1320.6187624750498</v>
      </c>
      <c r="H288" s="3">
        <v>370.89820359281441</v>
      </c>
      <c r="I288" s="5">
        <v>257.60479041916165</v>
      </c>
    </row>
    <row r="289" spans="6:9" x14ac:dyDescent="0.25">
      <c r="F289" s="4">
        <v>42516</v>
      </c>
      <c r="G289" s="3">
        <v>765.37832310838451</v>
      </c>
      <c r="H289" s="3">
        <v>229.59509202453989</v>
      </c>
      <c r="I289" s="5">
        <v>223.0674846625767</v>
      </c>
    </row>
    <row r="290" spans="6:9" x14ac:dyDescent="0.25">
      <c r="F290" s="4">
        <v>42518</v>
      </c>
      <c r="G290" s="3">
        <v>1478.5537190082646</v>
      </c>
      <c r="H290" s="3">
        <v>265.07438016528926</v>
      </c>
      <c r="I290" s="5">
        <v>328.98347107438013</v>
      </c>
    </row>
    <row r="291" spans="6:9" x14ac:dyDescent="0.25">
      <c r="F291" s="4">
        <v>42519</v>
      </c>
      <c r="G291" s="3">
        <v>1281.5230460921844</v>
      </c>
      <c r="H291" s="3">
        <v>320.04809619238478</v>
      </c>
      <c r="I291" s="5">
        <v>330.49298597194394</v>
      </c>
    </row>
    <row r="292" spans="6:9" x14ac:dyDescent="0.25">
      <c r="F292" s="4">
        <v>42522</v>
      </c>
      <c r="G292" s="3">
        <v>1262.7551020408164</v>
      </c>
      <c r="H292" s="3">
        <v>215.15918367346939</v>
      </c>
      <c r="I292" s="5">
        <v>279.62448979591835</v>
      </c>
    </row>
    <row r="293" spans="6:9" x14ac:dyDescent="0.25">
      <c r="F293" s="4">
        <v>42524</v>
      </c>
      <c r="G293" s="3">
        <v>2299.3810444874275</v>
      </c>
      <c r="H293" s="3">
        <v>3583.0096711798838</v>
      </c>
      <c r="I293" s="3">
        <v>292.59574468085106</v>
      </c>
    </row>
    <row r="294" spans="6:9" x14ac:dyDescent="0.25">
      <c r="F294" s="4">
        <v>42526</v>
      </c>
      <c r="G294" s="3">
        <v>1179.5247933884298</v>
      </c>
      <c r="H294" s="3">
        <v>379.51239669421483</v>
      </c>
      <c r="I294" s="3">
        <v>237.7933884297521</v>
      </c>
    </row>
    <row r="295" spans="6:9" x14ac:dyDescent="0.25">
      <c r="F295" s="4">
        <v>42527</v>
      </c>
      <c r="G295" s="3">
        <v>988.77510040160655</v>
      </c>
      <c r="H295" s="3">
        <v>430.90763052208837</v>
      </c>
      <c r="I295" s="3">
        <v>307.4457831325301</v>
      </c>
    </row>
    <row r="296" spans="6:9" x14ac:dyDescent="0.25">
      <c r="F296" s="4">
        <v>42528</v>
      </c>
      <c r="G296" s="3">
        <v>2092.2050290135394</v>
      </c>
      <c r="H296" s="3">
        <v>587.78336557059959</v>
      </c>
      <c r="I296" s="3">
        <v>272.88974854932303</v>
      </c>
    </row>
    <row r="297" spans="6:9" x14ac:dyDescent="0.25">
      <c r="F297" s="4">
        <v>42529</v>
      </c>
      <c r="G297" s="3">
        <v>1240.0000000000002</v>
      </c>
      <c r="H297" s="3">
        <v>542.85365853658539</v>
      </c>
      <c r="I297" s="3">
        <v>297.4390243902439</v>
      </c>
    </row>
    <row r="298" spans="6:9" x14ac:dyDescent="0.25">
      <c r="F298" s="4">
        <v>42531</v>
      </c>
      <c r="G298" s="3">
        <v>1620.6976744186047</v>
      </c>
      <c r="H298" s="3">
        <v>446.49612403100775</v>
      </c>
      <c r="I298" s="3">
        <v>219.62790697674419</v>
      </c>
    </row>
    <row r="299" spans="6:9" x14ac:dyDescent="0.25">
      <c r="F299" s="4">
        <v>42532</v>
      </c>
      <c r="G299" s="3">
        <v>865.94594594594594</v>
      </c>
      <c r="H299" s="3">
        <v>266.81081081081084</v>
      </c>
      <c r="I299" s="3">
        <v>225.79922779922785</v>
      </c>
    </row>
    <row r="300" spans="6:9" x14ac:dyDescent="0.25">
      <c r="F300" s="4">
        <v>42533</v>
      </c>
      <c r="G300" s="3">
        <v>909.17004048582999</v>
      </c>
      <c r="H300" s="3">
        <v>565.55465587044546</v>
      </c>
      <c r="I300" s="3">
        <v>211.04453441295544</v>
      </c>
    </row>
    <row r="301" spans="6:9" x14ac:dyDescent="0.25">
      <c r="F301" s="4">
        <v>42534</v>
      </c>
      <c r="G301" s="3">
        <v>931.99588477366274</v>
      </c>
      <c r="H301" s="3">
        <v>423.50617283950623</v>
      </c>
      <c r="I301" s="3">
        <v>234.81481481481484</v>
      </c>
    </row>
    <row r="302" spans="6:9" x14ac:dyDescent="0.25">
      <c r="F302" s="4">
        <v>42536</v>
      </c>
      <c r="G302" s="3">
        <v>1326.2450592885375</v>
      </c>
      <c r="H302" s="3">
        <v>437.10671936758894</v>
      </c>
      <c r="I302" s="3">
        <v>223.96837944664031</v>
      </c>
    </row>
    <row r="303" spans="6:9" x14ac:dyDescent="0.25">
      <c r="F303" s="4">
        <v>42537</v>
      </c>
      <c r="G303" s="3">
        <v>1337.374749498998</v>
      </c>
      <c r="H303" s="3">
        <v>415.39879759519039</v>
      </c>
      <c r="I303" s="3">
        <v>298.53306613226454</v>
      </c>
    </row>
    <row r="304" spans="6:9" x14ac:dyDescent="0.25">
      <c r="F304" s="4">
        <v>42538</v>
      </c>
      <c r="G304" s="3">
        <v>1056.607843137255</v>
      </c>
      <c r="H304" s="3">
        <v>375.6392156862745</v>
      </c>
      <c r="I304" s="3">
        <v>265.05882352941182</v>
      </c>
    </row>
    <row r="305" spans="6:9" x14ac:dyDescent="0.25">
      <c r="F305" s="4">
        <v>42539</v>
      </c>
      <c r="G305" s="3">
        <v>1336.9047619047619</v>
      </c>
      <c r="H305" s="3">
        <v>325.46825396825403</v>
      </c>
      <c r="I305" s="3">
        <v>216.5</v>
      </c>
    </row>
    <row r="306" spans="6:9" x14ac:dyDescent="0.25">
      <c r="F306" s="4">
        <v>42540</v>
      </c>
      <c r="G306" s="3">
        <v>800.86444007858563</v>
      </c>
      <c r="H306" s="3">
        <v>239.20628683693513</v>
      </c>
      <c r="I306" s="3">
        <v>198.31827111984282</v>
      </c>
    </row>
    <row r="307" spans="6:9" x14ac:dyDescent="0.25">
      <c r="F307" s="4">
        <v>42541</v>
      </c>
      <c r="G307" s="3">
        <v>1084.5972495088411</v>
      </c>
      <c r="H307" s="3">
        <v>308.09430255402748</v>
      </c>
      <c r="I307" s="3">
        <v>197.25736738703341</v>
      </c>
    </row>
    <row r="308" spans="6:9" x14ac:dyDescent="0.25">
      <c r="F308" s="4">
        <v>42542</v>
      </c>
      <c r="G308" s="3">
        <v>1186.4299802761341</v>
      </c>
      <c r="H308" s="3">
        <v>533.62524654832339</v>
      </c>
      <c r="I308" s="3">
        <v>295.24260355029588</v>
      </c>
    </row>
    <row r="309" spans="6:9" x14ac:dyDescent="0.25">
      <c r="F309" s="4">
        <v>42543</v>
      </c>
      <c r="G309" s="3">
        <v>1223.5882352941178</v>
      </c>
      <c r="H309" s="3">
        <v>472.85490196078433</v>
      </c>
      <c r="I309" s="3">
        <v>234.28235294117647</v>
      </c>
    </row>
    <row r="310" spans="6:9" x14ac:dyDescent="0.25">
      <c r="F310" s="4">
        <v>42545</v>
      </c>
      <c r="G310" s="3">
        <v>679.18446601941753</v>
      </c>
      <c r="H310" s="3">
        <v>279.85242718446602</v>
      </c>
      <c r="I310" s="3">
        <v>159.51844660194178</v>
      </c>
    </row>
    <row r="311" spans="6:9" x14ac:dyDescent="0.25">
      <c r="F311" s="4">
        <v>42546</v>
      </c>
      <c r="G311" s="3">
        <v>1785.8846153846155</v>
      </c>
      <c r="H311" s="3">
        <v>653.06153846153836</v>
      </c>
      <c r="I311" s="3">
        <v>314.16923076923081</v>
      </c>
    </row>
    <row r="312" spans="6:9" x14ac:dyDescent="0.25">
      <c r="F312" s="4">
        <v>42550</v>
      </c>
      <c r="G312" s="3">
        <v>1721.5520628683694</v>
      </c>
      <c r="H312" s="3">
        <v>606.03536345776024</v>
      </c>
      <c r="I312" s="3">
        <v>222.86051080550095</v>
      </c>
    </row>
    <row r="313" spans="6:9" x14ac:dyDescent="0.25">
      <c r="F313" s="4">
        <v>42551</v>
      </c>
      <c r="G313" s="3">
        <v>378</v>
      </c>
      <c r="H313" s="3">
        <v>211.80799999999996</v>
      </c>
      <c r="I313" s="3">
        <v>170.71199999999996</v>
      </c>
    </row>
    <row r="314" spans="6:9" x14ac:dyDescent="0.25">
      <c r="F314" s="4">
        <v>42563</v>
      </c>
      <c r="G314" s="3">
        <v>2233.2459677419356</v>
      </c>
      <c r="H314" s="3">
        <v>544.95967741935488</v>
      </c>
      <c r="I314" s="3">
        <v>315.2177419354839</v>
      </c>
    </row>
    <row r="315" spans="6:9" x14ac:dyDescent="0.25">
      <c r="F315" s="4">
        <v>42564</v>
      </c>
      <c r="G315" s="3">
        <v>1813.2329317269077</v>
      </c>
      <c r="H315" s="3">
        <v>585.56626506024111</v>
      </c>
      <c r="I315" s="3">
        <v>326.31325301204828</v>
      </c>
    </row>
    <row r="316" spans="6:9" x14ac:dyDescent="0.25">
      <c r="F316" s="4">
        <v>42565</v>
      </c>
      <c r="G316" s="3">
        <v>1539.2635658914728</v>
      </c>
      <c r="H316" s="3">
        <v>623.20155038759697</v>
      </c>
      <c r="I316" s="3">
        <v>340.60465116279073</v>
      </c>
    </row>
    <row r="317" spans="6:9" x14ac:dyDescent="0.25">
      <c r="F317" s="4">
        <v>42568</v>
      </c>
      <c r="G317" s="3">
        <v>1351.2525667351131</v>
      </c>
      <c r="H317" s="3">
        <v>478.20123203285425</v>
      </c>
      <c r="I317" s="3">
        <v>315.72073921971253</v>
      </c>
    </row>
    <row r="318" spans="6:9" x14ac:dyDescent="0.25">
      <c r="F318" s="4">
        <v>42569</v>
      </c>
      <c r="G318" s="3">
        <v>1062.4615384615386</v>
      </c>
      <c r="H318" s="3">
        <v>6569.1000000000013</v>
      </c>
      <c r="I318" s="3">
        <v>336.04615384615386</v>
      </c>
    </row>
    <row r="319" spans="6:9" x14ac:dyDescent="0.25">
      <c r="F319" s="4">
        <v>42570</v>
      </c>
      <c r="G319" s="3">
        <v>1303.3604887983706</v>
      </c>
      <c r="H319" s="3">
        <v>539.58452138492873</v>
      </c>
      <c r="I319" s="3">
        <v>314.46843177189407</v>
      </c>
    </row>
    <row r="320" spans="6:9" x14ac:dyDescent="0.25">
      <c r="F320" s="4">
        <v>42571</v>
      </c>
      <c r="G320" s="3">
        <v>885.20467836257319</v>
      </c>
      <c r="H320" s="3">
        <v>543.96101364522428</v>
      </c>
      <c r="I320" s="3">
        <v>290.52631578947364</v>
      </c>
    </row>
    <row r="321" spans="6:9" x14ac:dyDescent="0.25">
      <c r="F321" s="4">
        <v>42572</v>
      </c>
      <c r="G321" s="3">
        <v>2568.9156626506024</v>
      </c>
      <c r="H321" s="3">
        <v>10838.385542168675</v>
      </c>
      <c r="I321" s="3">
        <v>458.0963855421686</v>
      </c>
    </row>
    <row r="322" spans="6:9" x14ac:dyDescent="0.25">
      <c r="F322" s="4">
        <v>42573</v>
      </c>
      <c r="G322" s="3">
        <v>1003.4362934362935</v>
      </c>
      <c r="H322" s="3">
        <v>744.53281853281862</v>
      </c>
      <c r="I322" s="3">
        <v>297.66023166023172</v>
      </c>
    </row>
    <row r="323" spans="6:9" x14ac:dyDescent="0.25">
      <c r="F323" s="4">
        <v>42574</v>
      </c>
      <c r="G323" s="3">
        <v>1105.0389105058366</v>
      </c>
      <c r="H323" s="3">
        <v>566.03891050583661</v>
      </c>
      <c r="I323" s="3">
        <v>454.48249027237352</v>
      </c>
    </row>
    <row r="324" spans="6:9" x14ac:dyDescent="0.25">
      <c r="F324" s="4">
        <v>42575</v>
      </c>
      <c r="G324" s="3">
        <v>868.48790322580646</v>
      </c>
      <c r="H324" s="3">
        <v>568.01612903225816</v>
      </c>
      <c r="I324" s="3">
        <v>279.87096774193543</v>
      </c>
    </row>
    <row r="325" spans="6:9" x14ac:dyDescent="0.25">
      <c r="F325" s="4">
        <v>42576</v>
      </c>
      <c r="G325" s="3">
        <v>1064.5129224652089</v>
      </c>
      <c r="H325" s="3">
        <v>792.52485089463232</v>
      </c>
      <c r="I325" s="3">
        <v>427.63419483101393</v>
      </c>
    </row>
    <row r="326" spans="6:9" x14ac:dyDescent="0.25">
      <c r="F326" s="4">
        <v>42577</v>
      </c>
      <c r="G326" s="3">
        <v>1018.6815415821502</v>
      </c>
      <c r="H326" s="3">
        <v>436.60040567951324</v>
      </c>
      <c r="I326" s="3">
        <v>269.3062880324544</v>
      </c>
    </row>
    <row r="327" spans="6:9" x14ac:dyDescent="0.25">
      <c r="F327" s="4">
        <v>42578</v>
      </c>
      <c r="G327" s="3">
        <v>776.46034816247573</v>
      </c>
      <c r="H327" s="3">
        <v>488.15473887814312</v>
      </c>
      <c r="I327" s="3">
        <v>278.39071566731138</v>
      </c>
    </row>
    <row r="328" spans="6:9" x14ac:dyDescent="0.25">
      <c r="F328" s="4">
        <v>42579</v>
      </c>
      <c r="G328" s="3">
        <v>1398.9285714285713</v>
      </c>
      <c r="H328" s="3">
        <v>463.88095238095235</v>
      </c>
      <c r="I328" s="3">
        <v>382.28571428571433</v>
      </c>
    </row>
    <row r="329" spans="6:9" x14ac:dyDescent="0.25">
      <c r="F329" s="4">
        <v>42580</v>
      </c>
      <c r="G329" s="3">
        <v>407.50503018108651</v>
      </c>
      <c r="H329" s="3">
        <v>319.26760563380282</v>
      </c>
      <c r="I329" s="3">
        <v>241.13480885311873</v>
      </c>
    </row>
    <row r="330" spans="6:9" x14ac:dyDescent="0.25">
      <c r="F330" s="4">
        <v>42581</v>
      </c>
      <c r="G330" s="3">
        <v>584.13934426229503</v>
      </c>
      <c r="H330" s="3">
        <v>310.89344262295083</v>
      </c>
      <c r="I330" s="3">
        <v>346.5</v>
      </c>
    </row>
    <row r="331" spans="6:9" x14ac:dyDescent="0.25">
      <c r="F331" s="4">
        <v>42582</v>
      </c>
      <c r="G331" s="3">
        <v>717.1517671517671</v>
      </c>
      <c r="H331" s="3">
        <v>634.6029106029107</v>
      </c>
      <c r="I331" s="3">
        <v>312.69854469854471</v>
      </c>
    </row>
    <row r="332" spans="6:9" x14ac:dyDescent="0.25">
      <c r="F332" s="4">
        <v>42583</v>
      </c>
      <c r="G332" s="3">
        <v>2656.25</v>
      </c>
      <c r="H332" s="3">
        <v>1066.7177419354839</v>
      </c>
      <c r="I332" s="3">
        <v>378.72580645161293</v>
      </c>
    </row>
    <row r="333" spans="6:9" x14ac:dyDescent="0.25">
      <c r="F333" s="4">
        <v>42585</v>
      </c>
      <c r="G333" s="3">
        <v>1132.4423076923078</v>
      </c>
      <c r="H333" s="3">
        <v>623.10000000000014</v>
      </c>
      <c r="I333" s="3">
        <v>337.84615384615387</v>
      </c>
    </row>
    <row r="334" spans="6:9" x14ac:dyDescent="0.25">
      <c r="F334" s="4">
        <v>42586</v>
      </c>
      <c r="G334" s="3">
        <v>921.71153846153845</v>
      </c>
      <c r="H334" s="3">
        <v>600.02307692307704</v>
      </c>
      <c r="I334" s="3">
        <v>250.89230769230775</v>
      </c>
    </row>
    <row r="335" spans="6:9" x14ac:dyDescent="0.25">
      <c r="F335" s="4">
        <v>42587</v>
      </c>
      <c r="G335" s="3">
        <v>939.25636007827791</v>
      </c>
      <c r="H335" s="3">
        <v>1099.8199608610569</v>
      </c>
      <c r="I335" s="3">
        <v>389.16634050880629</v>
      </c>
    </row>
    <row r="336" spans="6:9" x14ac:dyDescent="0.25">
      <c r="F336" s="4">
        <v>42588</v>
      </c>
      <c r="G336" s="3">
        <v>991.16465863453823</v>
      </c>
      <c r="H336" s="3">
        <v>550.57831325301208</v>
      </c>
      <c r="I336" s="3">
        <v>247.51807228915661</v>
      </c>
    </row>
    <row r="337" spans="6:9" x14ac:dyDescent="0.25">
      <c r="F337" s="4">
        <v>42589</v>
      </c>
      <c r="G337" s="3">
        <v>676.59362549800801</v>
      </c>
      <c r="H337" s="3">
        <v>473.37848605577693</v>
      </c>
      <c r="I337" s="3">
        <v>204.45418326693223</v>
      </c>
    </row>
    <row r="338" spans="6:9" x14ac:dyDescent="0.25">
      <c r="F338" s="4">
        <v>42590</v>
      </c>
      <c r="G338" s="3">
        <v>561.88259109311741</v>
      </c>
      <c r="H338" s="3">
        <v>402.26720647773283</v>
      </c>
      <c r="I338" s="3">
        <v>236.33198380566802</v>
      </c>
    </row>
    <row r="339" spans="6:9" x14ac:dyDescent="0.25">
      <c r="F339" s="4">
        <v>42591</v>
      </c>
      <c r="G339" s="3">
        <v>434.19878296146049</v>
      </c>
      <c r="H339" s="3">
        <v>957.44421906693719</v>
      </c>
      <c r="I339" s="3">
        <v>171.60243407707912</v>
      </c>
    </row>
    <row r="340" spans="6:9" x14ac:dyDescent="0.25">
      <c r="F340" s="4">
        <v>42592</v>
      </c>
      <c r="G340" s="3">
        <v>782.79207920792066</v>
      </c>
      <c r="H340" s="3">
        <v>474.17821782178214</v>
      </c>
      <c r="I340" s="3">
        <v>250.36039603960393</v>
      </c>
    </row>
    <row r="341" spans="6:9" x14ac:dyDescent="0.25">
      <c r="F341" s="4">
        <v>42594</v>
      </c>
      <c r="G341" s="3">
        <v>382.7868852459016</v>
      </c>
      <c r="H341" s="3">
        <v>345.01639344262293</v>
      </c>
      <c r="I341" s="3">
        <v>192.24590163934425</v>
      </c>
    </row>
    <row r="342" spans="6:9" x14ac:dyDescent="0.25">
      <c r="F342" s="4">
        <v>42595</v>
      </c>
      <c r="G342" s="3">
        <v>477.17601547388779</v>
      </c>
      <c r="H342" s="3">
        <v>528.8355899419729</v>
      </c>
      <c r="I342" s="3">
        <v>182.2978723404255</v>
      </c>
    </row>
    <row r="343" spans="6:9" x14ac:dyDescent="0.25">
      <c r="F343" s="4">
        <v>42596</v>
      </c>
      <c r="G343" s="3">
        <v>923.80308880308883</v>
      </c>
      <c r="H343" s="3">
        <v>443.62934362934368</v>
      </c>
      <c r="I343" s="3">
        <v>388.4247104247105</v>
      </c>
    </row>
    <row r="344" spans="6:9" x14ac:dyDescent="0.25">
      <c r="F344" s="4">
        <v>42597</v>
      </c>
      <c r="G344" s="3">
        <v>784.06679764243609</v>
      </c>
      <c r="H344" s="3">
        <v>490.01964636542243</v>
      </c>
      <c r="I344" s="3">
        <v>252.14145383104125</v>
      </c>
    </row>
    <row r="345" spans="6:9" x14ac:dyDescent="0.25">
      <c r="F345" s="4">
        <v>42598</v>
      </c>
      <c r="G345" s="3">
        <v>386.28968253968253</v>
      </c>
      <c r="H345" s="3">
        <v>349.17460317460319</v>
      </c>
      <c r="I345" s="3">
        <v>186.57142857142858</v>
      </c>
    </row>
    <row r="346" spans="6:9" x14ac:dyDescent="0.25">
      <c r="F346" s="4">
        <v>42599</v>
      </c>
      <c r="G346" s="3">
        <v>678.82474226804129</v>
      </c>
      <c r="H346" s="3">
        <v>448.67628865979378</v>
      </c>
      <c r="I346" s="3">
        <v>181.03917525773196</v>
      </c>
    </row>
    <row r="347" spans="6:9" x14ac:dyDescent="0.25">
      <c r="F347" s="4">
        <v>42600</v>
      </c>
      <c r="G347" s="3">
        <v>773.69230769230774</v>
      </c>
      <c r="H347" s="3">
        <v>850.63846153846146</v>
      </c>
      <c r="I347" s="3">
        <v>267.64615384615388</v>
      </c>
    </row>
    <row r="348" spans="6:9" x14ac:dyDescent="0.25">
      <c r="F348" s="4">
        <v>42601</v>
      </c>
      <c r="G348" s="3">
        <v>643.55029585798809</v>
      </c>
      <c r="H348" s="3">
        <v>432.63905325443784</v>
      </c>
      <c r="I348" s="3">
        <v>270.81656804733723</v>
      </c>
    </row>
    <row r="349" spans="6:9" x14ac:dyDescent="0.25">
      <c r="F349" s="4">
        <v>42602</v>
      </c>
      <c r="G349" s="3">
        <v>593.40816326530614</v>
      </c>
      <c r="H349" s="3">
        <v>465.62448979591846</v>
      </c>
      <c r="I349" s="3">
        <v>177.35510204081635</v>
      </c>
    </row>
    <row r="350" spans="6:9" x14ac:dyDescent="0.25">
      <c r="F350" s="4">
        <v>42603</v>
      </c>
      <c r="G350" s="3">
        <v>653.97683397683397</v>
      </c>
      <c r="H350" s="3">
        <v>474.62548262548262</v>
      </c>
      <c r="I350" s="3">
        <v>196.67953667953668</v>
      </c>
    </row>
    <row r="351" spans="6:9" x14ac:dyDescent="0.25">
      <c r="F351" s="4">
        <v>42603</v>
      </c>
      <c r="G351" s="3">
        <v>1457.3025048169557</v>
      </c>
      <c r="H351" s="3">
        <v>714.49710982658962</v>
      </c>
      <c r="I351" s="3">
        <v>399.19075144508668</v>
      </c>
    </row>
    <row r="352" spans="6:9" x14ac:dyDescent="0.25">
      <c r="F352" s="4">
        <v>42604</v>
      </c>
      <c r="G352" s="3">
        <v>802.20164609053495</v>
      </c>
      <c r="H352" s="3">
        <v>486</v>
      </c>
      <c r="I352" s="3">
        <v>312.66666666666663</v>
      </c>
    </row>
    <row r="353" spans="6:9" x14ac:dyDescent="0.25">
      <c r="F353" s="4">
        <v>42605</v>
      </c>
      <c r="G353" s="3">
        <v>351.29032258064512</v>
      </c>
      <c r="H353" s="3">
        <v>402.44354838709671</v>
      </c>
      <c r="I353" s="3">
        <v>150.87096774193546</v>
      </c>
    </row>
    <row r="354" spans="6:9" x14ac:dyDescent="0.25">
      <c r="F354" s="4">
        <v>42606</v>
      </c>
      <c r="G354" s="3">
        <v>490.30769230769226</v>
      </c>
      <c r="H354" s="3">
        <v>324.60000000000002</v>
      </c>
      <c r="I354" s="3">
        <v>148.84615384615384</v>
      </c>
    </row>
    <row r="355" spans="6:9" x14ac:dyDescent="0.25">
      <c r="F355" s="4">
        <v>42607</v>
      </c>
      <c r="G355" s="3">
        <v>628.69022869022865</v>
      </c>
      <c r="H355" s="3">
        <v>443.02702702702703</v>
      </c>
      <c r="I355" s="3">
        <v>181.49688149688149</v>
      </c>
    </row>
    <row r="356" spans="6:9" x14ac:dyDescent="0.25">
      <c r="F356" s="4">
        <v>42608</v>
      </c>
      <c r="G356" s="3">
        <v>527.49494949494942</v>
      </c>
      <c r="H356" s="3">
        <v>429.6</v>
      </c>
      <c r="I356" s="3">
        <v>232.43636363636367</v>
      </c>
    </row>
    <row r="357" spans="6:9" x14ac:dyDescent="0.25">
      <c r="F357" s="4">
        <v>42609</v>
      </c>
      <c r="G357" s="3">
        <v>707.4609375</v>
      </c>
      <c r="H357" s="3">
        <v>590.55468749999989</v>
      </c>
      <c r="I357" s="3">
        <v>212.76562499999997</v>
      </c>
    </row>
    <row r="358" spans="6:9" x14ac:dyDescent="0.25">
      <c r="F358" s="4">
        <v>42610</v>
      </c>
      <c r="G358" s="3">
        <v>734.0612244897959</v>
      </c>
      <c r="H358" s="3">
        <v>564.04897959183666</v>
      </c>
      <c r="I358" s="3">
        <v>239.80408163265304</v>
      </c>
    </row>
    <row r="359" spans="6:9" x14ac:dyDescent="0.25">
      <c r="F359" s="4">
        <v>42611</v>
      </c>
      <c r="G359" s="3">
        <v>702.60617760617777</v>
      </c>
      <c r="H359" s="3">
        <v>630.30115830115835</v>
      </c>
      <c r="I359" s="3">
        <v>213.56756756756755</v>
      </c>
    </row>
    <row r="360" spans="6:9" x14ac:dyDescent="0.25">
      <c r="F360" s="4">
        <v>42612</v>
      </c>
      <c r="G360" s="3">
        <v>582.4564796905222</v>
      </c>
      <c r="H360" s="3">
        <v>549.96518375241772</v>
      </c>
      <c r="I360" s="3">
        <v>217.3926499032882</v>
      </c>
    </row>
    <row r="361" spans="6:9" x14ac:dyDescent="0.25">
      <c r="F361" s="4">
        <v>42613</v>
      </c>
      <c r="G361" s="3">
        <v>467.75</v>
      </c>
      <c r="H361" s="3">
        <v>367.36153846153843</v>
      </c>
      <c r="I361" s="3">
        <v>131.81538461538463</v>
      </c>
    </row>
    <row r="362" spans="6:9" x14ac:dyDescent="0.25">
      <c r="F362" s="4">
        <v>42614</v>
      </c>
      <c r="G362" s="3">
        <v>788.52140077821014</v>
      </c>
      <c r="H362" s="3">
        <v>463.05058365758754</v>
      </c>
      <c r="I362" s="3">
        <v>224.12451361867704</v>
      </c>
    </row>
    <row r="363" spans="6:9" x14ac:dyDescent="0.25">
      <c r="F363" s="4">
        <v>42615</v>
      </c>
      <c r="G363" s="3">
        <v>1150.2886597938143</v>
      </c>
      <c r="H363" s="3">
        <v>565.5092783505155</v>
      </c>
      <c r="I363" s="3">
        <v>287.25773195876286</v>
      </c>
    </row>
    <row r="364" spans="6:9" x14ac:dyDescent="0.25">
      <c r="F364" s="4">
        <v>42616</v>
      </c>
      <c r="G364" s="3">
        <v>1056.7427385892115</v>
      </c>
      <c r="H364" s="3">
        <v>602.34024896265555</v>
      </c>
      <c r="I364" s="3">
        <v>317.20331950207469</v>
      </c>
    </row>
    <row r="365" spans="6:9" x14ac:dyDescent="0.25">
      <c r="F365" s="4">
        <v>42617</v>
      </c>
      <c r="G365" s="3">
        <v>583.05389221556891</v>
      </c>
      <c r="H365" s="3">
        <v>533.33333333333337</v>
      </c>
      <c r="I365" s="3">
        <v>182.80239520958082</v>
      </c>
    </row>
    <row r="366" spans="6:9" x14ac:dyDescent="0.25">
      <c r="F366" s="4">
        <v>42618</v>
      </c>
      <c r="G366" s="3">
        <v>926.02083333333337</v>
      </c>
      <c r="H366" s="3">
        <v>470.44166666666655</v>
      </c>
      <c r="I366" s="3">
        <v>270.3</v>
      </c>
    </row>
    <row r="367" spans="6:9" x14ac:dyDescent="0.25">
      <c r="F367" s="4">
        <v>42619</v>
      </c>
      <c r="G367" s="3">
        <v>709.22131147540972</v>
      </c>
      <c r="H367" s="3">
        <v>410.06557377049171</v>
      </c>
      <c r="I367" s="3">
        <v>184.86885245901641</v>
      </c>
    </row>
    <row r="368" spans="6:9" x14ac:dyDescent="0.25">
      <c r="F368" s="4">
        <v>42620</v>
      </c>
      <c r="G368" s="3">
        <v>893.50096711798847</v>
      </c>
      <c r="H368" s="3">
        <v>445.88007736943911</v>
      </c>
      <c r="I368" s="3">
        <v>251.58220502901355</v>
      </c>
    </row>
    <row r="369" spans="6:9" x14ac:dyDescent="0.25">
      <c r="F369" s="4">
        <v>42621</v>
      </c>
      <c r="G369" s="3">
        <v>872.97297297297303</v>
      </c>
      <c r="H369" s="3">
        <v>351.70656370656371</v>
      </c>
      <c r="I369" s="3">
        <v>148.03088803088804</v>
      </c>
    </row>
    <row r="370" spans="6:9" x14ac:dyDescent="0.25">
      <c r="F370" s="4">
        <v>42622</v>
      </c>
      <c r="G370" s="3">
        <v>1137.3694779116468</v>
      </c>
      <c r="H370" s="3">
        <v>339.10843373493975</v>
      </c>
      <c r="I370" s="3">
        <v>217.59036144578315</v>
      </c>
    </row>
    <row r="371" spans="6:9" x14ac:dyDescent="0.25">
      <c r="F371" s="4">
        <v>42623</v>
      </c>
      <c r="G371" s="3">
        <v>724.56310679611659</v>
      </c>
      <c r="H371" s="3">
        <v>504.76893203883509</v>
      </c>
      <c r="I371" s="3">
        <v>211.17669902912621</v>
      </c>
    </row>
    <row r="372" spans="6:9" x14ac:dyDescent="0.25">
      <c r="F372" s="4">
        <v>42624</v>
      </c>
      <c r="G372" s="3">
        <v>1047.7842003853566</v>
      </c>
      <c r="H372" s="3">
        <v>572.70134874759151</v>
      </c>
      <c r="I372" s="3">
        <v>277.87283236994222</v>
      </c>
    </row>
    <row r="373" spans="6:9" x14ac:dyDescent="0.25">
      <c r="F373" s="4">
        <v>42625</v>
      </c>
      <c r="G373" s="3">
        <v>811.21272365805169</v>
      </c>
      <c r="H373" s="3">
        <v>381.35188866799206</v>
      </c>
      <c r="I373" s="3">
        <v>269.67793240556659</v>
      </c>
    </row>
    <row r="374" spans="6:9" x14ac:dyDescent="0.25">
      <c r="F374" s="4">
        <v>42626</v>
      </c>
      <c r="G374" s="3">
        <v>1215.5165289256199</v>
      </c>
      <c r="H374" s="3">
        <v>496.33884297520655</v>
      </c>
      <c r="I374" s="3">
        <v>227.45454545454544</v>
      </c>
    </row>
    <row r="375" spans="6:9" x14ac:dyDescent="0.25">
      <c r="F375" s="4">
        <v>42627</v>
      </c>
      <c r="G375" s="3">
        <v>923.96153846153845</v>
      </c>
      <c r="H375" s="3">
        <v>391.80000000000007</v>
      </c>
      <c r="I375" s="3">
        <v>241.26923076923077</v>
      </c>
    </row>
    <row r="376" spans="6:9" x14ac:dyDescent="0.25">
      <c r="F376" s="4">
        <v>42628</v>
      </c>
      <c r="G376" s="3">
        <v>1706.9338677354708</v>
      </c>
      <c r="H376" s="3">
        <v>630.2284569138277</v>
      </c>
      <c r="I376" s="3">
        <v>306.75751503006012</v>
      </c>
    </row>
    <row r="377" spans="6:9" x14ac:dyDescent="0.25">
      <c r="F377" s="4">
        <v>42629</v>
      </c>
      <c r="G377" s="3">
        <v>1443.747534516765</v>
      </c>
      <c r="H377" s="3">
        <v>646.55621301775147</v>
      </c>
      <c r="I377" s="3">
        <v>424.54437869822482</v>
      </c>
    </row>
    <row r="378" spans="6:9" x14ac:dyDescent="0.25">
      <c r="F378" s="4">
        <v>42631</v>
      </c>
      <c r="G378" s="3">
        <v>1416.6472868217056</v>
      </c>
      <c r="H378" s="3">
        <v>470.16279069767444</v>
      </c>
      <c r="I378" s="3">
        <v>294.1395348837209</v>
      </c>
    </row>
    <row r="379" spans="6:9" x14ac:dyDescent="0.25">
      <c r="F379" s="4">
        <v>42632</v>
      </c>
      <c r="G379" s="3">
        <v>1247.2888015717092</v>
      </c>
      <c r="H379" s="3">
        <v>516.58939096267193</v>
      </c>
      <c r="I379" s="3">
        <v>309.14734774066801</v>
      </c>
    </row>
    <row r="380" spans="6:9" x14ac:dyDescent="0.25">
      <c r="F380" s="4">
        <v>42633</v>
      </c>
      <c r="G380" s="3">
        <v>702.38658777120304</v>
      </c>
      <c r="H380" s="3">
        <v>338.13333333333333</v>
      </c>
      <c r="I380" s="3">
        <v>183.34545454545449</v>
      </c>
    </row>
    <row r="381" spans="6:9" x14ac:dyDescent="0.25">
      <c r="F381" s="4">
        <v>42634</v>
      </c>
      <c r="G381" s="3">
        <v>1357.2674418604649</v>
      </c>
      <c r="H381" s="3">
        <v>528.16096579476857</v>
      </c>
      <c r="I381" s="3">
        <v>224.69215291750504</v>
      </c>
    </row>
    <row r="382" spans="6:9" x14ac:dyDescent="0.25">
      <c r="F382" s="4">
        <v>42635</v>
      </c>
      <c r="G382" s="3">
        <v>1183.2809430255404</v>
      </c>
      <c r="H382" s="3">
        <v>586.7111984282908</v>
      </c>
      <c r="I382" s="3">
        <v>300.44793713163062</v>
      </c>
    </row>
    <row r="383" spans="6:9" x14ac:dyDescent="0.25">
      <c r="F383" s="4">
        <v>42636</v>
      </c>
      <c r="G383" s="3">
        <v>652.52525252525254</v>
      </c>
      <c r="H383" s="3">
        <v>387.21616161616163</v>
      </c>
      <c r="I383" s="3">
        <v>186.83636363636361</v>
      </c>
    </row>
    <row r="384" spans="6:9" x14ac:dyDescent="0.25">
      <c r="F384" s="4">
        <v>42637</v>
      </c>
      <c r="G384" s="3">
        <v>1479.7183098591549</v>
      </c>
      <c r="H384" s="3">
        <v>621.80281690140851</v>
      </c>
      <c r="I384" s="3">
        <v>264.74849094567401</v>
      </c>
    </row>
    <row r="385" spans="6:9" x14ac:dyDescent="0.25">
      <c r="F385" s="4">
        <v>42638</v>
      </c>
      <c r="G385" s="3">
        <v>1009.0891472868218</v>
      </c>
      <c r="H385" s="3">
        <v>292.8604651162791</v>
      </c>
      <c r="I385" s="3">
        <v>233.6511627906977</v>
      </c>
    </row>
    <row r="386" spans="6:9" x14ac:dyDescent="0.25">
      <c r="F386" s="4">
        <v>42639</v>
      </c>
      <c r="G386" s="3">
        <v>816.79833679833678</v>
      </c>
      <c r="H386" s="3">
        <v>253.39708939708942</v>
      </c>
      <c r="I386" s="3">
        <v>241.44698544698542</v>
      </c>
    </row>
    <row r="387" spans="6:9" x14ac:dyDescent="0.25">
      <c r="F387" s="4">
        <v>42640</v>
      </c>
      <c r="G387" s="3">
        <v>984.1796875</v>
      </c>
      <c r="H387" s="3">
        <v>495.32812499999994</v>
      </c>
      <c r="I387" s="3">
        <v>230.83593749999997</v>
      </c>
    </row>
    <row r="388" spans="6:9" x14ac:dyDescent="0.25">
      <c r="F388" s="4">
        <v>42641</v>
      </c>
      <c r="G388" s="3">
        <v>1221.1844660194176</v>
      </c>
      <c r="H388" s="3">
        <v>480.97864077669908</v>
      </c>
      <c r="I388" s="3">
        <v>237.8097087378641</v>
      </c>
    </row>
    <row r="389" spans="6:9" x14ac:dyDescent="0.25">
      <c r="F389" s="4">
        <v>42642</v>
      </c>
      <c r="G389" s="3">
        <v>786.08108108108104</v>
      </c>
      <c r="H389" s="3">
        <v>263.30501930501936</v>
      </c>
      <c r="I389" s="3">
        <v>186.67181467181467</v>
      </c>
    </row>
    <row r="390" spans="6:9" x14ac:dyDescent="0.25">
      <c r="F390" s="4">
        <v>42643</v>
      </c>
      <c r="G390" s="3">
        <v>1158.784860557769</v>
      </c>
      <c r="H390" s="3">
        <v>428.29482071713147</v>
      </c>
      <c r="I390" s="3">
        <v>281.76095617529876</v>
      </c>
    </row>
    <row r="391" spans="6:9" x14ac:dyDescent="0.25">
      <c r="F391" s="4">
        <v>42644</v>
      </c>
      <c r="G391" s="3">
        <v>1552.6388888888889</v>
      </c>
      <c r="H391" s="3">
        <v>632.59523809523796</v>
      </c>
      <c r="I391" s="3">
        <v>346.21428571428572</v>
      </c>
    </row>
    <row r="392" spans="6:9" x14ac:dyDescent="0.25">
      <c r="F392" s="4">
        <v>42645</v>
      </c>
      <c r="G392" s="3">
        <v>2022.1230158730161</v>
      </c>
      <c r="H392" s="3">
        <v>814.39840637450197</v>
      </c>
      <c r="I392" s="3">
        <v>393.99203187250993</v>
      </c>
    </row>
    <row r="393" spans="6:9" x14ac:dyDescent="0.25">
      <c r="F393" s="4">
        <v>42646</v>
      </c>
      <c r="G393" s="3">
        <v>1046.1155378486055</v>
      </c>
      <c r="H393" s="3">
        <v>418.10141987829616</v>
      </c>
      <c r="I393" s="3">
        <v>259.30223123732259</v>
      </c>
    </row>
    <row r="394" spans="6:9" x14ac:dyDescent="0.25">
      <c r="F394" s="4">
        <v>42648</v>
      </c>
      <c r="G394" s="3">
        <v>445.13184584178504</v>
      </c>
      <c r="H394" s="3">
        <v>188.16826003824093</v>
      </c>
      <c r="I394" s="3">
        <v>160.45124282982792</v>
      </c>
    </row>
    <row r="395" spans="6:9" x14ac:dyDescent="0.25">
      <c r="F395" s="4">
        <v>42649</v>
      </c>
      <c r="G395" s="3">
        <v>1448.8336520076482</v>
      </c>
      <c r="H395" s="3">
        <v>560.2380952380953</v>
      </c>
      <c r="I395" s="3">
        <v>358.07142857142856</v>
      </c>
    </row>
    <row r="396" spans="6:9" x14ac:dyDescent="0.25">
      <c r="F396" s="4">
        <v>42650</v>
      </c>
      <c r="G396" s="3">
        <v>837.91666666666663</v>
      </c>
      <c r="H396" s="3">
        <v>350.2268041237113</v>
      </c>
      <c r="I396" s="3">
        <v>211.84329896907221</v>
      </c>
    </row>
    <row r="397" spans="6:9" x14ac:dyDescent="0.25">
      <c r="F397" s="4">
        <v>42651</v>
      </c>
      <c r="G397" s="3">
        <v>2567.5257731958764</v>
      </c>
      <c r="H397" s="3">
        <v>751.22981366459601</v>
      </c>
      <c r="I397" s="3">
        <v>275.03105590062108</v>
      </c>
    </row>
    <row r="398" spans="6:9" x14ac:dyDescent="0.25">
      <c r="F398" s="4">
        <v>42652</v>
      </c>
      <c r="G398" s="3">
        <v>1416.4803312629399</v>
      </c>
      <c r="H398" s="3">
        <v>485.45664739884393</v>
      </c>
      <c r="I398" s="3">
        <v>302.84393063583815</v>
      </c>
    </row>
    <row r="399" spans="6:9" x14ac:dyDescent="0.25">
      <c r="F399" s="4">
        <v>42653</v>
      </c>
      <c r="G399" s="3">
        <v>1907.8805394990366</v>
      </c>
      <c r="H399" s="3">
        <v>394.5497076023392</v>
      </c>
      <c r="I399" s="3">
        <v>263.85964912280701</v>
      </c>
    </row>
    <row r="400" spans="6:9" x14ac:dyDescent="0.25">
      <c r="F400" s="4">
        <v>42654</v>
      </c>
      <c r="G400" s="3">
        <v>838.47953216374276</v>
      </c>
      <c r="H400" s="3">
        <v>224.42914979757086</v>
      </c>
      <c r="I400" s="3">
        <v>157.9919028340081</v>
      </c>
    </row>
    <row r="401" spans="6:9" x14ac:dyDescent="0.25">
      <c r="F401" s="4">
        <v>42655</v>
      </c>
      <c r="G401" s="3">
        <v>806.88259109311741</v>
      </c>
      <c r="H401" s="3">
        <v>333.62962962962968</v>
      </c>
      <c r="I401" s="3">
        <v>198.07407407407408</v>
      </c>
    </row>
    <row r="402" spans="6:9" x14ac:dyDescent="0.25">
      <c r="F402" s="4">
        <v>42656</v>
      </c>
      <c r="G402" s="3">
        <v>1120.5349794238682</v>
      </c>
      <c r="H402" s="3">
        <v>482.39534883720927</v>
      </c>
      <c r="I402" s="3">
        <v>212.93023255813955</v>
      </c>
    </row>
    <row r="403" spans="6:9" x14ac:dyDescent="0.25">
      <c r="F403" s="4">
        <v>42657</v>
      </c>
      <c r="G403" s="3">
        <v>1672.18992248062</v>
      </c>
      <c r="H403" s="3">
        <v>878.94912825411984</v>
      </c>
      <c r="I403" s="3">
        <v>373.84284690709336</v>
      </c>
    </row>
    <row r="404" spans="6:9" x14ac:dyDescent="0.25">
      <c r="F404" s="4">
        <v>42659</v>
      </c>
      <c r="G404" s="3">
        <v>991.90351086696921</v>
      </c>
      <c r="H404" s="3">
        <v>312.9677419354839</v>
      </c>
      <c r="I404" s="3">
        <v>287.05645161290323</v>
      </c>
    </row>
    <row r="405" spans="6:9" x14ac:dyDescent="0.25">
      <c r="F405" s="4">
        <v>42659</v>
      </c>
      <c r="G405" s="3">
        <v>725.9072580645161</v>
      </c>
      <c r="H405" s="3">
        <v>223.88844621513945</v>
      </c>
      <c r="I405" s="3">
        <v>219.65737051792829</v>
      </c>
    </row>
    <row r="406" spans="6:9" x14ac:dyDescent="0.25">
      <c r="F406" s="4">
        <v>42660</v>
      </c>
      <c r="G406" s="3">
        <v>1158.187250996016</v>
      </c>
      <c r="H406" s="3">
        <v>545.56878850102657</v>
      </c>
      <c r="I406" s="3">
        <v>287.11293634496923</v>
      </c>
    </row>
    <row r="407" spans="6:9" x14ac:dyDescent="0.25">
      <c r="F407" s="4">
        <v>42661</v>
      </c>
      <c r="G407" s="3">
        <v>655.99589322381917</v>
      </c>
      <c r="H407" s="3">
        <v>300.42436149312374</v>
      </c>
      <c r="I407" s="3">
        <v>188.48722986247546</v>
      </c>
    </row>
    <row r="408" spans="6:9" x14ac:dyDescent="0.25">
      <c r="F408" s="4">
        <v>42662</v>
      </c>
      <c r="G408" s="3">
        <v>917.23360655737702</v>
      </c>
      <c r="H408" s="3">
        <v>329.70491803278685</v>
      </c>
      <c r="I408" s="3">
        <v>281.8770491803279</v>
      </c>
    </row>
    <row r="409" spans="6:9" x14ac:dyDescent="0.25">
      <c r="F409" s="4">
        <v>42663</v>
      </c>
      <c r="G409" s="3">
        <v>945.63461538461536</v>
      </c>
      <c r="H409" s="3">
        <v>448.4076923076924</v>
      </c>
      <c r="I409" s="3">
        <v>246.1846153846154</v>
      </c>
    </row>
    <row r="410" spans="6:9" x14ac:dyDescent="0.25">
      <c r="F410" s="4">
        <v>42664</v>
      </c>
      <c r="G410" s="3">
        <v>676.74373795761062</v>
      </c>
      <c r="H410" s="3">
        <v>253.08670520231215</v>
      </c>
      <c r="I410" s="3">
        <v>202.75144508670519</v>
      </c>
    </row>
    <row r="411" spans="6:9" x14ac:dyDescent="0.25">
      <c r="F411" s="4">
        <v>42666</v>
      </c>
      <c r="G411" s="3">
        <v>1226.178861788618</v>
      </c>
      <c r="H411" s="3">
        <v>478.39024390243907</v>
      </c>
      <c r="I411" s="3">
        <v>281.5609756097561</v>
      </c>
    </row>
    <row r="412" spans="6:9" x14ac:dyDescent="0.25">
      <c r="F412" s="4">
        <v>42667</v>
      </c>
      <c r="G412" s="3">
        <v>751.91119691119695</v>
      </c>
      <c r="H412" s="3">
        <v>286.6100386100386</v>
      </c>
      <c r="I412" s="3">
        <v>268.88803088803093</v>
      </c>
    </row>
    <row r="413" spans="6:9" x14ac:dyDescent="0.25">
      <c r="F413" s="4">
        <v>42667</v>
      </c>
      <c r="G413" s="3">
        <v>651.37864077669906</v>
      </c>
      <c r="H413" s="3">
        <v>153.92621359223301</v>
      </c>
      <c r="I413" s="3">
        <v>133.18834951456313</v>
      </c>
    </row>
    <row r="414" spans="6:9" x14ac:dyDescent="0.25">
      <c r="F414" s="4">
        <v>42668</v>
      </c>
      <c r="G414" s="3">
        <v>570.01968503937007</v>
      </c>
      <c r="H414" s="3">
        <v>245.43307086614178</v>
      </c>
      <c r="I414" s="3">
        <v>126.44881889763781</v>
      </c>
    </row>
    <row r="415" spans="6:9" x14ac:dyDescent="0.25">
      <c r="F415" s="4">
        <v>42669</v>
      </c>
      <c r="G415" s="3">
        <v>726.89189189189199</v>
      </c>
      <c r="H415" s="3">
        <v>295.92277992277997</v>
      </c>
      <c r="I415" s="3">
        <v>206.13127413127415</v>
      </c>
    </row>
    <row r="416" spans="6:9" x14ac:dyDescent="0.25">
      <c r="F416" s="4">
        <v>42670</v>
      </c>
      <c r="G416" s="3">
        <v>1133.6686390532543</v>
      </c>
      <c r="H416" s="3">
        <v>496.73372781065075</v>
      </c>
      <c r="I416" s="3">
        <v>252.49704142011834</v>
      </c>
    </row>
    <row r="417" spans="6:9" x14ac:dyDescent="0.25">
      <c r="F417" s="4">
        <v>42671</v>
      </c>
      <c r="G417" s="3">
        <v>410.6949806949807</v>
      </c>
      <c r="H417" s="3">
        <v>267.9150579150579</v>
      </c>
      <c r="I417" s="3">
        <v>109.22779922779922</v>
      </c>
    </row>
    <row r="418" spans="6:9" x14ac:dyDescent="0.25">
      <c r="F418" s="4">
        <v>42672</v>
      </c>
      <c r="G418" s="3">
        <v>1100.3557312252965</v>
      </c>
      <c r="H418" s="3">
        <v>345.43873517786568</v>
      </c>
      <c r="I418" s="3">
        <v>238.12648221343875</v>
      </c>
    </row>
    <row r="419" spans="6:9" x14ac:dyDescent="0.25">
      <c r="F419" s="4">
        <v>42673</v>
      </c>
      <c r="G419" s="3">
        <v>580.80708661417327</v>
      </c>
      <c r="H419" s="3">
        <v>274.6062992125984</v>
      </c>
      <c r="I419" s="3">
        <v>140.22047244094486</v>
      </c>
    </row>
    <row r="420" spans="6:9" x14ac:dyDescent="0.25">
      <c r="F420" s="4">
        <v>42674</v>
      </c>
      <c r="G420" s="3">
        <v>1480.7142857142858</v>
      </c>
      <c r="H420" s="3">
        <v>431.64285714285711</v>
      </c>
      <c r="I420" s="3">
        <v>320.78571428571428</v>
      </c>
    </row>
    <row r="421" spans="6:9" x14ac:dyDescent="0.25">
      <c r="F421" s="4">
        <v>42675</v>
      </c>
      <c r="G421" s="3">
        <v>795.77299412915852</v>
      </c>
      <c r="H421" s="3">
        <v>440.8062622309198</v>
      </c>
      <c r="I421" s="3">
        <v>164.9706457925636</v>
      </c>
    </row>
    <row r="422" spans="6:9" x14ac:dyDescent="0.25">
      <c r="F422" s="4">
        <v>42676</v>
      </c>
      <c r="G422" s="3">
        <v>1161.0852713178294</v>
      </c>
      <c r="H422" s="3">
        <v>343.27906976744191</v>
      </c>
      <c r="I422" s="3">
        <v>208.32558139534885</v>
      </c>
    </row>
    <row r="423" spans="6:9" x14ac:dyDescent="0.25">
      <c r="F423" s="4">
        <v>42677</v>
      </c>
      <c r="G423" s="3">
        <v>849.38976377952758</v>
      </c>
      <c r="H423" s="3">
        <v>242.17322834645668</v>
      </c>
      <c r="I423" s="3">
        <v>233.43307086614172</v>
      </c>
    </row>
    <row r="424" spans="6:9" x14ac:dyDescent="0.25">
      <c r="F424" s="4">
        <v>42678</v>
      </c>
      <c r="G424" s="3">
        <v>1339.1085271317829</v>
      </c>
      <c r="H424" s="3">
        <v>495.90697674418607</v>
      </c>
      <c r="I424" s="3">
        <v>320.93023255813949</v>
      </c>
    </row>
    <row r="425" spans="6:9" x14ac:dyDescent="0.25">
      <c r="F425" s="4">
        <v>42679</v>
      </c>
      <c r="G425" s="3">
        <v>788.48076923076928</v>
      </c>
      <c r="H425" s="3">
        <v>175.56923076923076</v>
      </c>
      <c r="I425" s="3">
        <v>199.52307692307693</v>
      </c>
    </row>
    <row r="426" spans="6:9" x14ac:dyDescent="0.25">
      <c r="F426" s="4">
        <v>42680</v>
      </c>
      <c r="G426" s="3">
        <v>1771.4728682170544</v>
      </c>
      <c r="H426" s="3">
        <v>651.90697674418607</v>
      </c>
      <c r="I426" s="3">
        <v>240.13953488372096</v>
      </c>
    </row>
    <row r="427" spans="6:9" x14ac:dyDescent="0.25">
      <c r="F427" s="4">
        <v>42681</v>
      </c>
      <c r="G427" s="3">
        <v>998.99803536345757</v>
      </c>
      <c r="H427" s="3">
        <v>413.16306483300588</v>
      </c>
      <c r="I427" s="3">
        <v>246.97838899803534</v>
      </c>
    </row>
    <row r="428" spans="6:9" x14ac:dyDescent="0.25">
      <c r="F428" s="4">
        <v>42682</v>
      </c>
      <c r="G428" s="3">
        <v>1621.964980544747</v>
      </c>
      <c r="H428" s="3">
        <v>437.06614785992218</v>
      </c>
      <c r="I428" s="3">
        <v>305.36964980544747</v>
      </c>
    </row>
    <row r="429" spans="6:9" x14ac:dyDescent="0.25">
      <c r="F429" s="4">
        <v>42683</v>
      </c>
      <c r="G429" s="3">
        <v>1532.1359223300972</v>
      </c>
      <c r="H429" s="3">
        <v>327.72815533980582</v>
      </c>
      <c r="I429" s="3">
        <v>261.78640776699029</v>
      </c>
    </row>
    <row r="430" spans="6:9" x14ac:dyDescent="0.25">
      <c r="F430" s="4">
        <v>42684</v>
      </c>
      <c r="G430" s="3">
        <v>1735.6479690522242</v>
      </c>
      <c r="H430" s="3">
        <v>561.47001934235971</v>
      </c>
      <c r="I430" s="3">
        <v>317.10638297872345</v>
      </c>
    </row>
    <row r="431" spans="6:9" x14ac:dyDescent="0.25">
      <c r="F431" s="4">
        <v>42685</v>
      </c>
      <c r="G431" s="3">
        <v>937.00201207243481</v>
      </c>
      <c r="H431" s="3">
        <v>279.6458752515091</v>
      </c>
      <c r="I431" s="3">
        <v>268.51509054325959</v>
      </c>
    </row>
    <row r="432" spans="6:9" x14ac:dyDescent="0.25">
      <c r="F432" s="4">
        <v>42686</v>
      </c>
      <c r="G432" s="3">
        <v>796.86653771760155</v>
      </c>
      <c r="H432" s="3">
        <v>282.01192842942351</v>
      </c>
      <c r="I432" s="3">
        <v>324.57256461232612</v>
      </c>
    </row>
    <row r="433" spans="6:9" x14ac:dyDescent="0.25">
      <c r="F433" s="4">
        <v>42687</v>
      </c>
      <c r="G433" s="3">
        <v>466.86116700201205</v>
      </c>
      <c r="H433" s="3">
        <v>265.78723404255317</v>
      </c>
      <c r="I433" s="3">
        <v>191.28046421663439</v>
      </c>
    </row>
    <row r="434" spans="6:9" x14ac:dyDescent="0.25">
      <c r="F434" s="4">
        <v>42688</v>
      </c>
      <c r="G434" s="3">
        <v>438.62823061630223</v>
      </c>
      <c r="H434" s="3">
        <v>231.66141732283469</v>
      </c>
      <c r="I434" s="3">
        <v>272.26771653543307</v>
      </c>
    </row>
    <row r="435" spans="6:9" x14ac:dyDescent="0.25">
      <c r="F435" s="4">
        <v>42689</v>
      </c>
      <c r="G435" s="3">
        <v>861.19922630560927</v>
      </c>
      <c r="H435" s="3">
        <v>243.99999999999994</v>
      </c>
      <c r="I435" s="3">
        <v>305.54738878143138</v>
      </c>
    </row>
    <row r="436" spans="6:9" x14ac:dyDescent="0.25">
      <c r="F436" s="4">
        <v>42690</v>
      </c>
      <c r="G436" s="3">
        <v>1045.1377952755906</v>
      </c>
      <c r="H436" s="3">
        <v>295.10204081632651</v>
      </c>
      <c r="I436" s="3">
        <v>271.91338582677167</v>
      </c>
    </row>
    <row r="437" spans="6:9" x14ac:dyDescent="0.25">
      <c r="F437" s="4">
        <v>42691</v>
      </c>
      <c r="G437" s="3">
        <v>694.94186046511629</v>
      </c>
      <c r="H437" s="3">
        <v>177.18604651162789</v>
      </c>
      <c r="I437" s="3">
        <v>296.93023255813955</v>
      </c>
    </row>
    <row r="438" spans="6:9" x14ac:dyDescent="0.25">
      <c r="F438" s="4">
        <v>42692</v>
      </c>
      <c r="G438" s="3">
        <v>1181.0956175298804</v>
      </c>
      <c r="H438" s="3">
        <v>288.35856573705183</v>
      </c>
      <c r="I438" s="3">
        <v>322.56573705179278</v>
      </c>
    </row>
    <row r="439" spans="6:9" x14ac:dyDescent="0.25">
      <c r="F439" s="4">
        <v>42693</v>
      </c>
      <c r="G439" s="3">
        <v>3297.8805394990363</v>
      </c>
      <c r="H439" s="3">
        <v>570.45086705202311</v>
      </c>
      <c r="I439" s="3">
        <v>523.90751445086698</v>
      </c>
    </row>
    <row r="440" spans="6:9" x14ac:dyDescent="0.25">
      <c r="F440" s="4">
        <v>42694</v>
      </c>
      <c r="G440" s="3">
        <v>893.78600823045281</v>
      </c>
      <c r="H440" s="3">
        <v>179.82716049382719</v>
      </c>
      <c r="I440" s="3">
        <v>264.59259259259267</v>
      </c>
    </row>
    <row r="441" spans="6:9" x14ac:dyDescent="0.25">
      <c r="F441" s="4">
        <v>42695</v>
      </c>
      <c r="G441" s="3">
        <v>1258.6679536679535</v>
      </c>
      <c r="H441" s="3">
        <v>5923.5289575289571</v>
      </c>
      <c r="I441" s="3">
        <v>302.31660231660231</v>
      </c>
    </row>
    <row r="442" spans="6:9" x14ac:dyDescent="0.25">
      <c r="F442" s="4">
        <v>42696</v>
      </c>
      <c r="G442" s="3">
        <v>1409.4015444015445</v>
      </c>
      <c r="H442" s="3">
        <v>351.35907335907336</v>
      </c>
      <c r="I442" s="3">
        <v>341.72200772200767</v>
      </c>
    </row>
    <row r="443" spans="6:9" x14ac:dyDescent="0.25">
      <c r="F443" s="4">
        <v>42697</v>
      </c>
      <c r="G443" s="3">
        <v>763.59026369168373</v>
      </c>
      <c r="H443" s="3">
        <v>174.64503042596348</v>
      </c>
      <c r="I443" s="3">
        <v>242.14198782961464</v>
      </c>
    </row>
    <row r="444" spans="6:9" x14ac:dyDescent="0.25">
      <c r="F444" s="4">
        <v>42698</v>
      </c>
      <c r="G444" s="3">
        <v>1915.7534246575344</v>
      </c>
      <c r="H444" s="3">
        <v>330.73972602739724</v>
      </c>
      <c r="I444" s="3">
        <v>252.8454011741683</v>
      </c>
    </row>
    <row r="445" spans="6:9" x14ac:dyDescent="0.25">
      <c r="F445" s="4">
        <v>42699</v>
      </c>
      <c r="G445" s="3">
        <v>1447.9190751445087</v>
      </c>
      <c r="H445" s="3">
        <v>304.87861271676297</v>
      </c>
      <c r="I445" s="3">
        <v>300.41618497109829</v>
      </c>
    </row>
    <row r="446" spans="6:9" x14ac:dyDescent="0.25">
      <c r="F446" s="4">
        <v>42700</v>
      </c>
      <c r="G446" s="3">
        <v>108.89583333333333</v>
      </c>
      <c r="H446" s="3">
        <v>86.508333333333326</v>
      </c>
      <c r="I446" s="3">
        <v>39.141666666666666</v>
      </c>
    </row>
    <row r="447" spans="6:9" x14ac:dyDescent="0.25">
      <c r="F447" s="4">
        <v>42702</v>
      </c>
      <c r="G447" s="3">
        <v>726.74846625766872</v>
      </c>
      <c r="H447" s="3">
        <v>157.75869120654397</v>
      </c>
      <c r="I447" s="3">
        <v>173.22699386503069</v>
      </c>
    </row>
    <row r="448" spans="6:9" x14ac:dyDescent="0.25">
      <c r="F448" s="4">
        <v>42702</v>
      </c>
      <c r="G448" s="3">
        <v>2800.436507936508</v>
      </c>
      <c r="H448" s="3">
        <v>430.90476190476187</v>
      </c>
      <c r="I448" s="3">
        <v>319.14285714285711</v>
      </c>
    </row>
    <row r="449" spans="6:9" x14ac:dyDescent="0.25">
      <c r="F449" s="4">
        <v>42703</v>
      </c>
      <c r="G449" s="3">
        <v>1716.6150870406188</v>
      </c>
      <c r="H449" s="3">
        <v>330.42940038684719</v>
      </c>
      <c r="I449" s="3">
        <v>312.16247582205023</v>
      </c>
    </row>
    <row r="450" spans="6:9" x14ac:dyDescent="0.25">
      <c r="F450" s="4">
        <v>42704</v>
      </c>
      <c r="G450" s="3">
        <v>2436.7871485943774</v>
      </c>
      <c r="H450" s="3">
        <v>396.77108433734946</v>
      </c>
      <c r="I450" s="3">
        <v>371.85542168674704</v>
      </c>
    </row>
    <row r="451" spans="6:9" x14ac:dyDescent="0.25">
      <c r="F451" s="4">
        <v>42705</v>
      </c>
      <c r="G451" s="3">
        <v>1431.1458333333333</v>
      </c>
      <c r="H451" s="3">
        <v>330.77499999999998</v>
      </c>
      <c r="I451" s="3">
        <v>248.17500000000001</v>
      </c>
    </row>
    <row r="452" spans="6:9" x14ac:dyDescent="0.25">
      <c r="F452" s="4">
        <v>42706</v>
      </c>
      <c r="G452" s="3">
        <v>1368.3195020746889</v>
      </c>
      <c r="H452" s="3">
        <v>214.60580912863068</v>
      </c>
      <c r="I452" s="3">
        <v>262.08298755186718</v>
      </c>
    </row>
    <row r="453" spans="6:9" x14ac:dyDescent="0.25">
      <c r="F453" s="4">
        <v>42707</v>
      </c>
      <c r="G453" s="3">
        <v>1716.9364161849712</v>
      </c>
      <c r="H453" s="3">
        <v>702.98265895953762</v>
      </c>
      <c r="I453" s="3">
        <v>442.61271676300578</v>
      </c>
    </row>
    <row r="454" spans="6:9" x14ac:dyDescent="0.25">
      <c r="F454" s="4">
        <v>42708</v>
      </c>
      <c r="G454" s="3">
        <v>2086.2692307692314</v>
      </c>
      <c r="H454" s="3">
        <v>420.18461538461537</v>
      </c>
      <c r="I454" s="3">
        <v>267.50769230769231</v>
      </c>
    </row>
    <row r="455" spans="6:9" x14ac:dyDescent="0.25">
      <c r="F455" s="4">
        <v>42709</v>
      </c>
      <c r="G455" s="3">
        <v>4333.8996138996135</v>
      </c>
      <c r="H455" s="3">
        <v>1497.4980694980693</v>
      </c>
      <c r="I455" s="3">
        <v>652.72586872586862</v>
      </c>
    </row>
    <row r="456" spans="6:9" x14ac:dyDescent="0.25">
      <c r="F456" s="4">
        <v>42710</v>
      </c>
      <c r="G456" s="3">
        <v>2194.886597938144</v>
      </c>
      <c r="H456" s="3">
        <v>566.32577319587631</v>
      </c>
      <c r="I456" s="3">
        <v>414.92783505154642</v>
      </c>
    </row>
    <row r="457" spans="6:9" x14ac:dyDescent="0.25">
      <c r="F457" s="4">
        <v>42711</v>
      </c>
      <c r="G457" s="3">
        <v>2457.234468937876</v>
      </c>
      <c r="H457" s="3">
        <v>338.09218436873743</v>
      </c>
      <c r="I457" s="3">
        <v>272.70541082164328</v>
      </c>
    </row>
    <row r="458" spans="6:9" x14ac:dyDescent="0.25">
      <c r="F458" s="4">
        <v>42712</v>
      </c>
      <c r="G458" s="3">
        <v>1722.4273858921163</v>
      </c>
      <c r="H458" s="3">
        <v>225.0871369294606</v>
      </c>
      <c r="I458" s="3">
        <v>256.55601659751039</v>
      </c>
    </row>
    <row r="459" spans="6:9" x14ac:dyDescent="0.25">
      <c r="F459" s="4">
        <v>42713</v>
      </c>
      <c r="G459" s="3">
        <v>563.74269005847964</v>
      </c>
      <c r="H459" s="3">
        <v>113.2475633528265</v>
      </c>
      <c r="I459" s="3">
        <v>202.10526315789474</v>
      </c>
    </row>
    <row r="460" spans="6:9" x14ac:dyDescent="0.25">
      <c r="F460" s="4">
        <v>42714</v>
      </c>
      <c r="G460" s="3">
        <v>659.52479338842966</v>
      </c>
      <c r="H460" s="3">
        <v>177.71900826446281</v>
      </c>
      <c r="I460" s="3">
        <v>165.7933884297521</v>
      </c>
    </row>
    <row r="461" spans="6:9" x14ac:dyDescent="0.25">
      <c r="F461" s="4">
        <v>42715</v>
      </c>
      <c r="G461" s="3">
        <v>622.58196721311469</v>
      </c>
      <c r="H461" s="3">
        <v>180.08196721311475</v>
      </c>
      <c r="I461" s="3">
        <v>149.38524590163934</v>
      </c>
    </row>
    <row r="462" spans="6:9" x14ac:dyDescent="0.25">
      <c r="F462" s="4">
        <v>42716</v>
      </c>
      <c r="G462" s="3">
        <v>682.93069306930693</v>
      </c>
      <c r="H462" s="3">
        <v>148.37227722772275</v>
      </c>
      <c r="I462" s="3">
        <v>152.62574257425743</v>
      </c>
    </row>
    <row r="463" spans="6:9" x14ac:dyDescent="0.25">
      <c r="F463" s="4">
        <v>42717</v>
      </c>
      <c r="G463" s="3">
        <v>523.04526748971193</v>
      </c>
      <c r="H463" s="3">
        <v>256.52674897119346</v>
      </c>
      <c r="I463" s="3">
        <v>152.74074074074073</v>
      </c>
    </row>
    <row r="464" spans="6:9" x14ac:dyDescent="0.25">
      <c r="F464" s="4">
        <v>42718</v>
      </c>
      <c r="G464" s="3">
        <v>557</v>
      </c>
      <c r="H464" s="3">
        <v>202.51764705882351</v>
      </c>
      <c r="I464" s="3">
        <v>207.45882352941177</v>
      </c>
    </row>
    <row r="465" spans="6:9" x14ac:dyDescent="0.25">
      <c r="F465" s="4">
        <v>42719</v>
      </c>
      <c r="G465" s="3">
        <v>879.96039603960389</v>
      </c>
      <c r="H465" s="3">
        <v>210.39207920792077</v>
      </c>
      <c r="I465" s="3">
        <v>198.1069306930693</v>
      </c>
    </row>
    <row r="466" spans="6:9" x14ac:dyDescent="0.25">
      <c r="F466" s="4">
        <v>42720</v>
      </c>
      <c r="G466" s="3">
        <v>680.6004140786747</v>
      </c>
      <c r="H466" s="3">
        <v>153.86335403726707</v>
      </c>
      <c r="I466" s="3">
        <v>175.00621118012421</v>
      </c>
    </row>
    <row r="467" spans="6:9" x14ac:dyDescent="0.25">
      <c r="F467" s="4">
        <v>42721</v>
      </c>
      <c r="G467" s="3">
        <v>435.80971659919032</v>
      </c>
      <c r="H467" s="3">
        <v>90.129554655870436</v>
      </c>
      <c r="I467" s="3">
        <v>86.672064777327947</v>
      </c>
    </row>
    <row r="468" spans="6:9" x14ac:dyDescent="0.25">
      <c r="F468" s="4">
        <v>42722</v>
      </c>
      <c r="G468" s="3">
        <v>1137.1150097465888</v>
      </c>
      <c r="H468" s="3">
        <v>290.19883040935673</v>
      </c>
      <c r="I468" s="3">
        <v>147.36842105263156</v>
      </c>
    </row>
    <row r="469" spans="6:9" x14ac:dyDescent="0.25">
      <c r="F469" s="4">
        <v>42723</v>
      </c>
      <c r="G469" s="3">
        <v>1135.5335968379445</v>
      </c>
      <c r="H469" s="3">
        <v>289.87351778656125</v>
      </c>
      <c r="I469" s="3">
        <v>273.77075098814225</v>
      </c>
    </row>
    <row r="470" spans="6:9" x14ac:dyDescent="0.25">
      <c r="F470" s="4">
        <v>42724</v>
      </c>
      <c r="G470" s="3">
        <v>590.22494887525568</v>
      </c>
      <c r="H470" s="3">
        <v>119.41104294478528</v>
      </c>
      <c r="I470" s="3">
        <v>171.01840490797545</v>
      </c>
    </row>
    <row r="471" spans="6:9" x14ac:dyDescent="0.25">
      <c r="F471" s="4">
        <v>42726</v>
      </c>
      <c r="G471" s="3">
        <v>1743.9603960396037</v>
      </c>
      <c r="H471" s="3">
        <v>229.87722772277226</v>
      </c>
      <c r="I471" s="3">
        <v>199.67524752475245</v>
      </c>
    </row>
    <row r="472" spans="6:9" x14ac:dyDescent="0.25">
      <c r="F472" s="4">
        <v>42726</v>
      </c>
      <c r="G472" s="3">
        <v>857.01402805611224</v>
      </c>
      <c r="H472" s="3">
        <v>176.51302605210421</v>
      </c>
      <c r="I472" s="3">
        <v>224.65731462925851</v>
      </c>
    </row>
    <row r="473" spans="6:9" x14ac:dyDescent="0.25">
      <c r="F473" s="4">
        <v>42727</v>
      </c>
      <c r="G473" s="3">
        <v>995.36382536382553</v>
      </c>
      <c r="H473" s="3">
        <v>295.60914760914767</v>
      </c>
      <c r="I473" s="3">
        <v>275.27650727650729</v>
      </c>
    </row>
    <row r="474" spans="6:9" x14ac:dyDescent="0.25">
      <c r="F474" s="4">
        <v>42728</v>
      </c>
      <c r="G474" s="3">
        <v>1968.7096774193549</v>
      </c>
      <c r="H474" s="3">
        <v>559.79032258064535</v>
      </c>
      <c r="I474" s="3">
        <v>419.15322580645164</v>
      </c>
    </row>
    <row r="475" spans="6:9" x14ac:dyDescent="0.25">
      <c r="F475" s="4">
        <v>42729</v>
      </c>
      <c r="G475" s="3">
        <v>1750.8961303462324</v>
      </c>
      <c r="H475" s="3">
        <v>325.44195519348267</v>
      </c>
      <c r="I475" s="3">
        <v>307.35641547861508</v>
      </c>
    </row>
    <row r="476" spans="6:9" x14ac:dyDescent="0.25">
      <c r="F476" s="4">
        <v>42730</v>
      </c>
      <c r="G476" s="3">
        <v>774.62427745664741</v>
      </c>
      <c r="H476" s="3">
        <v>230.98265895953756</v>
      </c>
      <c r="I476" s="3">
        <v>217.59537572254334</v>
      </c>
    </row>
    <row r="477" spans="6:9" x14ac:dyDescent="0.25">
      <c r="F477" s="4">
        <v>42731</v>
      </c>
      <c r="G477" s="3">
        <v>925.39078156312621</v>
      </c>
      <c r="H477" s="3">
        <v>262.53306613226448</v>
      </c>
      <c r="I477" s="3">
        <v>268.8096192384769</v>
      </c>
    </row>
    <row r="478" spans="6:9" x14ac:dyDescent="0.25">
      <c r="F478" s="4">
        <v>42732</v>
      </c>
      <c r="G478" s="3">
        <v>952.9094412331408</v>
      </c>
      <c r="H478" s="3">
        <v>231.09826589595372</v>
      </c>
      <c r="I478" s="3">
        <v>248.60115606936412</v>
      </c>
    </row>
    <row r="479" spans="6:9" x14ac:dyDescent="0.25">
      <c r="F479" s="4">
        <v>42733</v>
      </c>
      <c r="G479" s="3">
        <v>753.2879377431907</v>
      </c>
      <c r="H479" s="3">
        <v>152.82490272373539</v>
      </c>
      <c r="I479" s="3">
        <v>184.69260700389106</v>
      </c>
    </row>
    <row r="480" spans="6:9" x14ac:dyDescent="0.25">
      <c r="F480" s="4">
        <v>42734</v>
      </c>
      <c r="G480" s="3">
        <v>1048.8842975206612</v>
      </c>
      <c r="H480" s="3">
        <v>282.04958677685948</v>
      </c>
      <c r="I480" s="3">
        <v>273.71900826446279</v>
      </c>
    </row>
    <row r="481" spans="6:9" x14ac:dyDescent="0.25">
      <c r="F481" s="4">
        <v>42735</v>
      </c>
      <c r="G481" s="3">
        <v>1041.6770186335405</v>
      </c>
      <c r="H481" s="3">
        <v>253.34161490683223</v>
      </c>
      <c r="I481" s="3">
        <v>306.85714285714283</v>
      </c>
    </row>
    <row r="482" spans="6:9" x14ac:dyDescent="0.25">
      <c r="F482" s="4">
        <v>42736</v>
      </c>
      <c r="G482" s="3">
        <v>1585.625</v>
      </c>
      <c r="H482" s="3">
        <v>225.96774193548387</v>
      </c>
      <c r="I482" s="3">
        <v>316.52419354838707</v>
      </c>
    </row>
    <row r="483" spans="6:9" x14ac:dyDescent="0.25">
      <c r="F483" s="4">
        <v>42737</v>
      </c>
      <c r="G483" s="3">
        <v>346.03143418467579</v>
      </c>
      <c r="H483" s="3">
        <v>51.984282907662084</v>
      </c>
      <c r="I483" s="3">
        <v>107.08055009823183</v>
      </c>
    </row>
    <row r="484" spans="6:9" x14ac:dyDescent="0.25">
      <c r="F484" s="4">
        <v>42738</v>
      </c>
      <c r="G484" s="3">
        <v>886.2624254473161</v>
      </c>
      <c r="H484" s="3">
        <v>321.70974155069581</v>
      </c>
      <c r="I484" s="3">
        <v>212.13518886679921</v>
      </c>
    </row>
    <row r="485" spans="6:9" x14ac:dyDescent="0.25">
      <c r="F485" s="4">
        <v>42739</v>
      </c>
      <c r="G485" s="3">
        <v>1233.9250493096647</v>
      </c>
      <c r="H485" s="3">
        <v>294.17751479289939</v>
      </c>
      <c r="I485" s="3">
        <v>308.16568047337273</v>
      </c>
    </row>
    <row r="486" spans="6:9" x14ac:dyDescent="0.25">
      <c r="F486" s="4">
        <v>42740</v>
      </c>
      <c r="G486" s="3">
        <v>953.34710743801656</v>
      </c>
      <c r="H486" s="3">
        <v>135.5702479338843</v>
      </c>
      <c r="I486" s="3">
        <v>239.35537190082644</v>
      </c>
    </row>
    <row r="487" spans="6:9" x14ac:dyDescent="0.25">
      <c r="F487" s="4">
        <v>42742</v>
      </c>
      <c r="G487" s="3">
        <v>653.21357285429144</v>
      </c>
      <c r="H487" s="3">
        <v>327.40119760479041</v>
      </c>
      <c r="I487" s="3">
        <v>299.78443113772454</v>
      </c>
    </row>
    <row r="488" spans="6:9" x14ac:dyDescent="0.25">
      <c r="F488" s="4">
        <v>42742</v>
      </c>
      <c r="G488" s="3">
        <v>1494.0388349514565</v>
      </c>
      <c r="H488" s="3">
        <v>326.14368932038832</v>
      </c>
      <c r="I488" s="3">
        <v>285.20388349514565</v>
      </c>
    </row>
    <row r="489" spans="6:9" x14ac:dyDescent="0.25">
      <c r="F489" s="4">
        <v>42743</v>
      </c>
      <c r="G489" s="3">
        <v>617.50000000000011</v>
      </c>
      <c r="H489" s="3">
        <v>115.75384615384615</v>
      </c>
      <c r="I489" s="3">
        <v>276.3</v>
      </c>
    </row>
    <row r="490" spans="6:9" x14ac:dyDescent="0.25">
      <c r="F490" s="4">
        <v>42744</v>
      </c>
      <c r="G490" s="3">
        <v>402.47011952191241</v>
      </c>
      <c r="H490" s="3">
        <v>136.76494023904382</v>
      </c>
      <c r="I490" s="3">
        <v>172.47011952191232</v>
      </c>
    </row>
    <row r="494" spans="6:9" x14ac:dyDescent="0.25">
      <c r="G494" s="3">
        <f>AVERAGE(G2:G493)</f>
        <v>1067.6887956587739</v>
      </c>
      <c r="H494" s="3">
        <f t="shared" ref="H494:I494" si="2">AVERAGE(H2:H493)</f>
        <v>473.41953421255909</v>
      </c>
      <c r="I494" s="3">
        <f t="shared" si="2"/>
        <v>242.43916002261895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D9" sqref="D9"/>
    </sheetView>
  </sheetViews>
  <sheetFormatPr defaultColWidth="8.85546875" defaultRowHeight="15" x14ac:dyDescent="0.25"/>
  <cols>
    <col min="1" max="2" width="12.42578125" style="25" customWidth="1"/>
    <col min="3" max="3" width="10.42578125" style="25" customWidth="1"/>
    <col min="4" max="4" width="8.42578125" style="25" customWidth="1"/>
    <col min="5" max="5" width="12.85546875" style="25" customWidth="1"/>
    <col min="6" max="7" width="8.85546875" style="25"/>
    <col min="8" max="8" width="16.7109375" style="25" customWidth="1"/>
    <col min="9" max="9" width="17" style="25" customWidth="1"/>
    <col min="10" max="10" width="16.7109375" style="25" customWidth="1"/>
    <col min="11" max="11" width="8.140625" style="25" customWidth="1"/>
    <col min="12" max="12" width="8.85546875" style="25"/>
    <col min="13" max="14" width="15.85546875" style="25" customWidth="1"/>
    <col min="15" max="16384" width="8.85546875" style="25"/>
  </cols>
  <sheetData>
    <row r="1" spans="1:14" x14ac:dyDescent="0.25">
      <c r="A1" s="23" t="s">
        <v>2</v>
      </c>
      <c r="B1" s="24" t="s">
        <v>3</v>
      </c>
      <c r="F1" s="25" t="s">
        <v>4</v>
      </c>
    </row>
    <row r="2" spans="1:14" x14ac:dyDescent="0.25">
      <c r="A2" s="24" t="s">
        <v>5</v>
      </c>
      <c r="B2" s="24" t="s">
        <v>0</v>
      </c>
      <c r="C2" s="24" t="s">
        <v>6</v>
      </c>
      <c r="D2" s="24" t="s">
        <v>7</v>
      </c>
      <c r="E2" s="26" t="s">
        <v>8</v>
      </c>
      <c r="F2" s="26" t="s">
        <v>9</v>
      </c>
      <c r="G2" s="26" t="s">
        <v>10</v>
      </c>
      <c r="H2" s="26" t="s">
        <v>11</v>
      </c>
      <c r="I2" s="26" t="s">
        <v>12</v>
      </c>
      <c r="J2" s="10" t="s">
        <v>13</v>
      </c>
      <c r="K2" s="11" t="s">
        <v>9</v>
      </c>
      <c r="L2" s="10" t="s">
        <v>10</v>
      </c>
      <c r="M2" s="12" t="s">
        <v>14</v>
      </c>
      <c r="N2" s="10" t="s">
        <v>15</v>
      </c>
    </row>
    <row r="3" spans="1:14" x14ac:dyDescent="0.25">
      <c r="A3" s="25">
        <v>1</v>
      </c>
      <c r="B3" s="27">
        <v>42116</v>
      </c>
      <c r="C3" s="2">
        <v>5.1200000000000002E-2</v>
      </c>
      <c r="D3" s="25">
        <v>3</v>
      </c>
      <c r="E3" s="28">
        <v>33.905999999999999</v>
      </c>
      <c r="F3" s="28">
        <v>100</v>
      </c>
      <c r="G3" s="28">
        <v>20</v>
      </c>
      <c r="H3" s="28">
        <f>E3*F3*G3/C3</f>
        <v>1324453.125</v>
      </c>
      <c r="I3" s="28">
        <f>H3/1000</f>
        <v>1324.453125</v>
      </c>
      <c r="J3" s="29">
        <v>10.119</v>
      </c>
      <c r="K3" s="29">
        <v>60</v>
      </c>
      <c r="L3" s="29">
        <v>20</v>
      </c>
      <c r="M3" s="29">
        <f>J3*K3*L3/C3</f>
        <v>237164.06249999997</v>
      </c>
      <c r="N3" s="29">
        <f>M3/1000</f>
        <v>237.16406249999997</v>
      </c>
    </row>
    <row r="4" spans="1:14" x14ac:dyDescent="0.25">
      <c r="A4" s="25">
        <v>2</v>
      </c>
      <c r="B4" s="27">
        <v>42130</v>
      </c>
      <c r="C4" s="2">
        <v>5.1999999999999998E-2</v>
      </c>
      <c r="D4" s="25">
        <v>3</v>
      </c>
      <c r="E4" s="28">
        <v>25.568999999999999</v>
      </c>
      <c r="F4" s="28">
        <v>100</v>
      </c>
      <c r="G4" s="28">
        <v>20</v>
      </c>
      <c r="H4" s="28">
        <f t="shared" ref="H4:H19" si="0">E4*F4*G4/C4</f>
        <v>983423.07692307699</v>
      </c>
      <c r="I4" s="28">
        <f t="shared" ref="I4:I19" si="1">H4/1000</f>
        <v>983.42307692307702</v>
      </c>
      <c r="J4" s="29">
        <v>10.454000000000001</v>
      </c>
      <c r="K4" s="29">
        <v>60</v>
      </c>
      <c r="L4" s="29">
        <v>20</v>
      </c>
      <c r="M4" s="29">
        <f t="shared" ref="M4:M19" si="2">J4*K4*L4/C4</f>
        <v>241246.15384615384</v>
      </c>
      <c r="N4" s="29">
        <f t="shared" ref="N4:N19" si="3">M4/1000</f>
        <v>241.24615384615385</v>
      </c>
    </row>
    <row r="5" spans="1:14" x14ac:dyDescent="0.25">
      <c r="A5" s="25">
        <v>3</v>
      </c>
      <c r="B5" s="27">
        <v>42144</v>
      </c>
      <c r="C5" s="25">
        <v>4.9099999999999998E-2</v>
      </c>
      <c r="D5" s="25">
        <v>3</v>
      </c>
      <c r="E5" s="28">
        <v>24.477</v>
      </c>
      <c r="F5" s="28">
        <v>100</v>
      </c>
      <c r="G5" s="28">
        <v>20</v>
      </c>
      <c r="H5" s="28">
        <f t="shared" si="0"/>
        <v>997026.47657841141</v>
      </c>
      <c r="I5" s="28">
        <f t="shared" si="1"/>
        <v>997.02647657841146</v>
      </c>
      <c r="J5" s="29">
        <v>12.859</v>
      </c>
      <c r="K5" s="29">
        <v>60</v>
      </c>
      <c r="L5" s="29">
        <v>20</v>
      </c>
      <c r="M5" s="29">
        <f t="shared" si="2"/>
        <v>314272.91242362524</v>
      </c>
      <c r="N5" s="29">
        <f t="shared" si="3"/>
        <v>314.27291242362526</v>
      </c>
    </row>
    <row r="6" spans="1:14" x14ac:dyDescent="0.25">
      <c r="A6" s="2">
        <v>4</v>
      </c>
      <c r="B6" s="27">
        <v>42151</v>
      </c>
      <c r="C6" s="2">
        <v>4.82E-2</v>
      </c>
      <c r="D6" s="25">
        <v>3</v>
      </c>
      <c r="E6" s="28">
        <v>30.184000000000001</v>
      </c>
      <c r="F6" s="28">
        <v>100</v>
      </c>
      <c r="G6" s="28">
        <v>20</v>
      </c>
      <c r="H6" s="28">
        <f t="shared" si="0"/>
        <v>1252448.132780083</v>
      </c>
      <c r="I6" s="28">
        <f t="shared" si="1"/>
        <v>1252.4481327800829</v>
      </c>
      <c r="J6" s="29">
        <v>13.571</v>
      </c>
      <c r="K6" s="29">
        <v>60</v>
      </c>
      <c r="L6" s="29">
        <v>20</v>
      </c>
      <c r="M6" s="29">
        <f t="shared" si="2"/>
        <v>337867.21991701244</v>
      </c>
      <c r="N6" s="29">
        <f t="shared" si="3"/>
        <v>337.86721991701245</v>
      </c>
    </row>
    <row r="7" spans="1:14" x14ac:dyDescent="0.25">
      <c r="A7" s="2">
        <v>5</v>
      </c>
      <c r="B7" s="27">
        <v>42158</v>
      </c>
      <c r="C7" s="2">
        <v>4.8300000000000003E-2</v>
      </c>
      <c r="D7" s="25">
        <v>3</v>
      </c>
      <c r="E7" s="28">
        <v>26.771000000000001</v>
      </c>
      <c r="F7" s="28">
        <v>100</v>
      </c>
      <c r="G7" s="28">
        <v>20</v>
      </c>
      <c r="H7" s="28">
        <f t="shared" si="0"/>
        <v>1108530.0207039337</v>
      </c>
      <c r="I7" s="28">
        <f t="shared" si="1"/>
        <v>1108.5300207039336</v>
      </c>
      <c r="J7" s="29">
        <v>6.2779999999999996</v>
      </c>
      <c r="K7" s="29">
        <v>60</v>
      </c>
      <c r="L7" s="29">
        <v>20</v>
      </c>
      <c r="M7" s="29">
        <f t="shared" si="2"/>
        <v>155975.15527950306</v>
      </c>
      <c r="N7" s="29">
        <f t="shared" si="3"/>
        <v>155.97515527950307</v>
      </c>
    </row>
    <row r="8" spans="1:14" x14ac:dyDescent="0.25">
      <c r="A8" s="2">
        <v>6</v>
      </c>
      <c r="B8" s="27">
        <v>42165</v>
      </c>
      <c r="C8" s="2">
        <v>5.1999999999999998E-2</v>
      </c>
      <c r="D8" s="25">
        <v>3</v>
      </c>
      <c r="E8" s="28">
        <v>21.577999999999999</v>
      </c>
      <c r="F8" s="28">
        <v>100</v>
      </c>
      <c r="G8" s="28">
        <v>20</v>
      </c>
      <c r="H8" s="28">
        <f t="shared" si="0"/>
        <v>829923.07692307688</v>
      </c>
      <c r="I8" s="28">
        <f t="shared" si="1"/>
        <v>829.92307692307691</v>
      </c>
      <c r="J8" s="29">
        <v>12.194000000000001</v>
      </c>
      <c r="K8" s="29">
        <v>60</v>
      </c>
      <c r="L8" s="29">
        <v>20</v>
      </c>
      <c r="M8" s="29">
        <f t="shared" si="2"/>
        <v>281400.00000000006</v>
      </c>
      <c r="N8" s="29">
        <f t="shared" si="3"/>
        <v>281.40000000000003</v>
      </c>
    </row>
    <row r="9" spans="1:14" x14ac:dyDescent="0.25">
      <c r="A9" s="2">
        <v>7</v>
      </c>
      <c r="B9" s="27">
        <v>42172</v>
      </c>
      <c r="C9" s="2">
        <v>5.1900000000000002E-2</v>
      </c>
      <c r="D9" s="25">
        <v>3</v>
      </c>
      <c r="E9" s="28">
        <v>22.603000000000002</v>
      </c>
      <c r="F9" s="28">
        <v>100</v>
      </c>
      <c r="G9" s="28">
        <v>20</v>
      </c>
      <c r="H9" s="28">
        <f t="shared" si="0"/>
        <v>871021.19460500963</v>
      </c>
      <c r="I9" s="28">
        <f t="shared" si="1"/>
        <v>871.02119460500967</v>
      </c>
      <c r="J9" s="29">
        <v>14.113</v>
      </c>
      <c r="K9" s="29">
        <v>60</v>
      </c>
      <c r="L9" s="29">
        <v>20</v>
      </c>
      <c r="M9" s="29">
        <f t="shared" si="2"/>
        <v>326312.13872832368</v>
      </c>
      <c r="N9" s="29">
        <f t="shared" si="3"/>
        <v>326.3121387283237</v>
      </c>
    </row>
    <row r="10" spans="1:14" x14ac:dyDescent="0.25">
      <c r="A10" s="2">
        <v>8</v>
      </c>
      <c r="B10" s="27">
        <v>42179</v>
      </c>
      <c r="C10" s="2">
        <v>5.1299999999999998E-2</v>
      </c>
      <c r="D10" s="25">
        <v>3</v>
      </c>
      <c r="E10" s="28">
        <v>28.486999999999998</v>
      </c>
      <c r="F10" s="28">
        <v>100</v>
      </c>
      <c r="G10" s="28">
        <v>20</v>
      </c>
      <c r="H10" s="28">
        <f t="shared" si="0"/>
        <v>1110604.2884990254</v>
      </c>
      <c r="I10" s="28">
        <f t="shared" si="1"/>
        <v>1110.6042884990254</v>
      </c>
      <c r="J10" s="29">
        <v>12.811</v>
      </c>
      <c r="K10" s="29">
        <v>60</v>
      </c>
      <c r="L10" s="29">
        <v>20</v>
      </c>
      <c r="M10" s="29">
        <f t="shared" si="2"/>
        <v>299672.51461988303</v>
      </c>
      <c r="N10" s="29">
        <f t="shared" si="3"/>
        <v>299.67251461988303</v>
      </c>
    </row>
    <row r="11" spans="1:14" x14ac:dyDescent="0.25">
      <c r="A11" s="2">
        <v>9</v>
      </c>
      <c r="B11" s="27">
        <v>42186</v>
      </c>
      <c r="C11" s="2">
        <v>4.8300000000000003E-2</v>
      </c>
      <c r="D11" s="25">
        <v>3</v>
      </c>
      <c r="E11" s="28">
        <v>23.916</v>
      </c>
      <c r="F11" s="28">
        <v>100</v>
      </c>
      <c r="G11" s="28">
        <v>20</v>
      </c>
      <c r="H11" s="28">
        <f t="shared" si="0"/>
        <v>990310.55900621112</v>
      </c>
      <c r="I11" s="28">
        <f t="shared" si="1"/>
        <v>990.31055900621107</v>
      </c>
      <c r="J11" s="29">
        <v>8.7080000000000002</v>
      </c>
      <c r="K11" s="29">
        <v>60</v>
      </c>
      <c r="L11" s="29">
        <v>20</v>
      </c>
      <c r="M11" s="29">
        <f t="shared" si="2"/>
        <v>216347.82608695651</v>
      </c>
      <c r="N11" s="29">
        <f t="shared" si="3"/>
        <v>216.3478260869565</v>
      </c>
    </row>
    <row r="12" spans="1:14" x14ac:dyDescent="0.25">
      <c r="A12" s="2">
        <v>10</v>
      </c>
      <c r="B12" s="27">
        <v>42193</v>
      </c>
      <c r="C12" s="2">
        <v>5.1799999999999999E-2</v>
      </c>
      <c r="D12" s="25">
        <v>3</v>
      </c>
      <c r="E12" s="28">
        <v>20.259</v>
      </c>
      <c r="F12" s="28">
        <v>100</v>
      </c>
      <c r="G12" s="28">
        <v>20</v>
      </c>
      <c r="H12" s="28">
        <f t="shared" si="0"/>
        <v>782200.77220077219</v>
      </c>
      <c r="I12" s="28">
        <f t="shared" si="1"/>
        <v>782.20077220077224</v>
      </c>
      <c r="J12" s="29">
        <v>10.127000000000001</v>
      </c>
      <c r="K12" s="29">
        <v>60</v>
      </c>
      <c r="L12" s="29">
        <v>20</v>
      </c>
      <c r="M12" s="29">
        <f t="shared" si="2"/>
        <v>234602.3166023166</v>
      </c>
      <c r="N12" s="29">
        <f t="shared" si="3"/>
        <v>234.60231660231659</v>
      </c>
    </row>
    <row r="13" spans="1:14" x14ac:dyDescent="0.25">
      <c r="A13" s="2">
        <v>11</v>
      </c>
      <c r="B13" s="27">
        <v>42200</v>
      </c>
      <c r="C13" s="2">
        <v>4.9299999999999997E-2</v>
      </c>
      <c r="D13" s="25">
        <v>3</v>
      </c>
      <c r="E13" s="28">
        <v>21.169</v>
      </c>
      <c r="F13" s="28">
        <v>100</v>
      </c>
      <c r="G13" s="28">
        <v>20</v>
      </c>
      <c r="H13" s="28">
        <f t="shared" si="0"/>
        <v>858782.96146044636</v>
      </c>
      <c r="I13" s="28">
        <f t="shared" si="1"/>
        <v>858.78296146044636</v>
      </c>
      <c r="J13" s="29">
        <v>12.946999999999999</v>
      </c>
      <c r="K13" s="29">
        <v>60</v>
      </c>
      <c r="L13" s="29">
        <v>20</v>
      </c>
      <c r="M13" s="29">
        <f t="shared" si="2"/>
        <v>315139.95943204866</v>
      </c>
      <c r="N13" s="29">
        <f t="shared" si="3"/>
        <v>315.13995943204867</v>
      </c>
    </row>
    <row r="14" spans="1:14" x14ac:dyDescent="0.25">
      <c r="A14" s="2">
        <v>12</v>
      </c>
      <c r="B14" s="27">
        <v>42207</v>
      </c>
      <c r="C14" s="2">
        <v>4.99E-2</v>
      </c>
      <c r="D14" s="25">
        <v>3</v>
      </c>
      <c r="E14" s="28">
        <v>24.617000000000001</v>
      </c>
      <c r="F14" s="28">
        <v>100</v>
      </c>
      <c r="G14" s="28">
        <v>20</v>
      </c>
      <c r="H14" s="28">
        <f t="shared" si="0"/>
        <v>986653.30661322665</v>
      </c>
      <c r="I14" s="28">
        <f t="shared" si="1"/>
        <v>986.65330661322662</v>
      </c>
      <c r="J14" s="29">
        <v>16.672000000000001</v>
      </c>
      <c r="K14" s="29">
        <v>60</v>
      </c>
      <c r="L14" s="29">
        <v>20</v>
      </c>
      <c r="M14" s="29">
        <f t="shared" si="2"/>
        <v>400929.85971943889</v>
      </c>
      <c r="N14" s="29">
        <f t="shared" si="3"/>
        <v>400.92985971943887</v>
      </c>
    </row>
    <row r="15" spans="1:14" x14ac:dyDescent="0.25">
      <c r="A15" s="2">
        <v>13</v>
      </c>
      <c r="B15" s="27">
        <v>42214</v>
      </c>
      <c r="C15" s="2">
        <v>4.99E-2</v>
      </c>
      <c r="D15" s="25">
        <v>3</v>
      </c>
      <c r="E15" s="28">
        <v>19.727</v>
      </c>
      <c r="F15" s="28">
        <v>100</v>
      </c>
      <c r="G15" s="28">
        <v>20</v>
      </c>
      <c r="H15" s="28">
        <f t="shared" si="0"/>
        <v>790661.32264529064</v>
      </c>
      <c r="I15" s="28">
        <f t="shared" si="1"/>
        <v>790.66132264529062</v>
      </c>
      <c r="J15" s="29">
        <v>11.555999999999999</v>
      </c>
      <c r="K15" s="29">
        <v>60</v>
      </c>
      <c r="L15" s="29">
        <v>20</v>
      </c>
      <c r="M15" s="29">
        <f t="shared" si="2"/>
        <v>277899.79959919833</v>
      </c>
      <c r="N15" s="29">
        <f t="shared" si="3"/>
        <v>277.89979959919833</v>
      </c>
    </row>
    <row r="16" spans="1:14" x14ac:dyDescent="0.25">
      <c r="A16" s="2">
        <v>14</v>
      </c>
      <c r="B16" s="27">
        <v>42221</v>
      </c>
      <c r="C16" s="2">
        <v>5.1999999999999998E-2</v>
      </c>
      <c r="D16" s="25">
        <v>3</v>
      </c>
      <c r="E16" s="28">
        <v>20.882999999999999</v>
      </c>
      <c r="F16" s="28">
        <v>100</v>
      </c>
      <c r="G16" s="28">
        <v>20</v>
      </c>
      <c r="H16" s="28">
        <f t="shared" si="0"/>
        <v>803192.30769230763</v>
      </c>
      <c r="I16" s="28">
        <f t="shared" si="1"/>
        <v>803.19230769230762</v>
      </c>
      <c r="J16" s="29">
        <v>12.096</v>
      </c>
      <c r="K16" s="29">
        <v>60</v>
      </c>
      <c r="L16" s="29">
        <v>20</v>
      </c>
      <c r="M16" s="29">
        <f t="shared" si="2"/>
        <v>279138.46153846156</v>
      </c>
      <c r="N16" s="29">
        <f t="shared" si="3"/>
        <v>279.13846153846157</v>
      </c>
    </row>
    <row r="17" spans="1:14" x14ac:dyDescent="0.25">
      <c r="A17" s="2">
        <v>15</v>
      </c>
      <c r="B17" s="27">
        <v>42228</v>
      </c>
      <c r="C17" s="2">
        <v>5.0999999999999997E-2</v>
      </c>
      <c r="D17" s="25">
        <v>3</v>
      </c>
      <c r="E17" s="28">
        <v>24.100999999999999</v>
      </c>
      <c r="F17" s="28">
        <v>100</v>
      </c>
      <c r="G17" s="28">
        <v>20</v>
      </c>
      <c r="H17" s="28">
        <f t="shared" si="0"/>
        <v>945137.25490196084</v>
      </c>
      <c r="I17" s="28">
        <f t="shared" si="1"/>
        <v>945.13725490196089</v>
      </c>
      <c r="J17" s="29">
        <v>12.475</v>
      </c>
      <c r="K17" s="29">
        <v>60</v>
      </c>
      <c r="L17" s="29">
        <v>20</v>
      </c>
      <c r="M17" s="29">
        <f t="shared" si="2"/>
        <v>293529.4117647059</v>
      </c>
      <c r="N17" s="29">
        <f t="shared" si="3"/>
        <v>293.52941176470591</v>
      </c>
    </row>
    <row r="18" spans="1:14" x14ac:dyDescent="0.25">
      <c r="A18" s="2">
        <v>16</v>
      </c>
      <c r="B18" s="27">
        <v>42235</v>
      </c>
      <c r="C18" s="2">
        <v>4.9299999999999997E-2</v>
      </c>
      <c r="D18" s="25">
        <v>3</v>
      </c>
      <c r="E18" s="28">
        <v>14.5</v>
      </c>
      <c r="F18" s="28">
        <v>100</v>
      </c>
      <c r="G18" s="28">
        <v>20</v>
      </c>
      <c r="H18" s="28">
        <f t="shared" si="0"/>
        <v>588235.29411764711</v>
      </c>
      <c r="I18" s="28">
        <f t="shared" si="1"/>
        <v>588.23529411764707</v>
      </c>
      <c r="J18" s="29">
        <v>6.899</v>
      </c>
      <c r="K18" s="29">
        <v>60</v>
      </c>
      <c r="L18" s="29">
        <v>20</v>
      </c>
      <c r="M18" s="29">
        <f t="shared" si="2"/>
        <v>167926.97768762679</v>
      </c>
      <c r="N18" s="29">
        <f t="shared" si="3"/>
        <v>167.92697768762679</v>
      </c>
    </row>
    <row r="19" spans="1:14" x14ac:dyDescent="0.25">
      <c r="A19" s="2">
        <v>17</v>
      </c>
      <c r="B19" s="27">
        <v>42242</v>
      </c>
      <c r="C19" s="2">
        <v>5.04E-2</v>
      </c>
      <c r="D19" s="25">
        <v>3</v>
      </c>
      <c r="E19" s="28">
        <v>11.968999999999999</v>
      </c>
      <c r="F19" s="28">
        <v>100</v>
      </c>
      <c r="G19" s="28">
        <v>20</v>
      </c>
      <c r="H19" s="28">
        <f t="shared" si="0"/>
        <v>474960.3174603174</v>
      </c>
      <c r="I19" s="28">
        <f t="shared" si="1"/>
        <v>474.96031746031741</v>
      </c>
      <c r="J19" s="29">
        <v>8.3219999999999992</v>
      </c>
      <c r="K19" s="29">
        <v>60</v>
      </c>
      <c r="L19" s="29">
        <v>20</v>
      </c>
      <c r="M19" s="29">
        <f t="shared" si="2"/>
        <v>198142.8571428571</v>
      </c>
      <c r="N19" s="29">
        <f t="shared" si="3"/>
        <v>198.14285714285711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D10" sqref="D10:D18"/>
    </sheetView>
  </sheetViews>
  <sheetFormatPr defaultColWidth="8.85546875" defaultRowHeight="15" x14ac:dyDescent="0.25"/>
  <cols>
    <col min="1" max="2" width="12.42578125" style="25" customWidth="1"/>
    <col min="3" max="3" width="10.42578125" style="25" customWidth="1"/>
    <col min="4" max="4" width="8.42578125" style="25" customWidth="1"/>
    <col min="5" max="5" width="14.7109375" style="25" customWidth="1"/>
    <col min="6" max="7" width="8.85546875" style="25"/>
    <col min="8" max="8" width="16.7109375" style="25" customWidth="1"/>
    <col min="9" max="9" width="14.85546875" style="25" customWidth="1"/>
    <col min="10" max="10" width="16.7109375" style="25" customWidth="1"/>
    <col min="11" max="12" width="8.85546875" style="25"/>
    <col min="13" max="14" width="15.85546875" style="25" customWidth="1"/>
    <col min="15" max="16384" width="8.85546875" style="25"/>
  </cols>
  <sheetData>
    <row r="1" spans="1:14" x14ac:dyDescent="0.25">
      <c r="A1" s="23" t="s">
        <v>16</v>
      </c>
      <c r="B1" s="24" t="s">
        <v>17</v>
      </c>
      <c r="F1" s="25" t="s">
        <v>4</v>
      </c>
    </row>
    <row r="2" spans="1:14" x14ac:dyDescent="0.25">
      <c r="A2" s="24" t="s">
        <v>5</v>
      </c>
      <c r="B2" s="24" t="s">
        <v>0</v>
      </c>
      <c r="C2" s="24" t="s">
        <v>6</v>
      </c>
      <c r="D2" s="24" t="s">
        <v>7</v>
      </c>
      <c r="E2" s="1" t="s">
        <v>8</v>
      </c>
      <c r="F2" s="24" t="s">
        <v>9</v>
      </c>
      <c r="G2" s="1" t="s">
        <v>10</v>
      </c>
      <c r="H2" s="1" t="s">
        <v>11</v>
      </c>
      <c r="I2" s="1" t="s">
        <v>12</v>
      </c>
      <c r="J2" s="10" t="s">
        <v>13</v>
      </c>
      <c r="K2" s="11" t="s">
        <v>9</v>
      </c>
      <c r="L2" s="10" t="s">
        <v>10</v>
      </c>
      <c r="M2" s="12" t="s">
        <v>14</v>
      </c>
      <c r="N2" s="10" t="s">
        <v>15</v>
      </c>
    </row>
    <row r="3" spans="1:14" x14ac:dyDescent="0.25">
      <c r="A3" s="2">
        <v>1</v>
      </c>
      <c r="B3" s="27">
        <v>42116</v>
      </c>
      <c r="C3" s="2">
        <v>4.9799999999999997E-2</v>
      </c>
      <c r="D3" s="25">
        <v>3</v>
      </c>
      <c r="E3" s="2">
        <v>38.835999999999999</v>
      </c>
      <c r="F3" s="2">
        <v>100</v>
      </c>
      <c r="G3" s="2">
        <v>20</v>
      </c>
      <c r="H3" s="2">
        <f>E3*F3*G3/C3</f>
        <v>1559678.7148594379</v>
      </c>
      <c r="I3" s="25">
        <f>H3/1000</f>
        <v>1559.6787148594378</v>
      </c>
      <c r="J3" s="29">
        <v>12.978999999999999</v>
      </c>
      <c r="K3" s="29">
        <v>60</v>
      </c>
      <c r="L3" s="29">
        <v>20</v>
      </c>
      <c r="M3" s="29">
        <f>J3*K3*L3/C3</f>
        <v>312746.98795180721</v>
      </c>
      <c r="N3" s="29">
        <f>M3/1000</f>
        <v>312.74698795180723</v>
      </c>
    </row>
    <row r="4" spans="1:14" x14ac:dyDescent="0.25">
      <c r="A4" s="25">
        <v>2</v>
      </c>
      <c r="B4" s="27">
        <v>42130</v>
      </c>
      <c r="C4" s="2">
        <v>5.1900000000000002E-2</v>
      </c>
      <c r="D4" s="25">
        <v>3</v>
      </c>
      <c r="E4" s="2">
        <v>14.069000000000001</v>
      </c>
      <c r="F4" s="2">
        <v>100</v>
      </c>
      <c r="G4" s="2">
        <v>20</v>
      </c>
      <c r="H4" s="2">
        <f t="shared" ref="H4:H18" si="0">E4*F4*G4/C4</f>
        <v>542157.99614643538</v>
      </c>
      <c r="I4" s="25">
        <f t="shared" ref="I4:I18" si="1">H4/1000</f>
        <v>542.15799614643538</v>
      </c>
      <c r="J4" s="29">
        <v>6.4790000000000001</v>
      </c>
      <c r="K4" s="29">
        <v>60</v>
      </c>
      <c r="L4" s="29">
        <v>20</v>
      </c>
      <c r="M4" s="29">
        <f t="shared" ref="M4:M18" si="2">J4*K4*L4/C4</f>
        <v>149803.4682080925</v>
      </c>
      <c r="N4" s="29">
        <f t="shared" ref="N4:N18" si="3">M4/1000</f>
        <v>149.80346820809251</v>
      </c>
    </row>
    <row r="5" spans="1:14" x14ac:dyDescent="0.25">
      <c r="A5" s="2">
        <v>3</v>
      </c>
      <c r="B5" s="27">
        <v>42144</v>
      </c>
      <c r="C5" s="2">
        <v>4.9000000000000002E-2</v>
      </c>
      <c r="D5" s="25">
        <v>3</v>
      </c>
      <c r="E5" s="2">
        <v>12.157</v>
      </c>
      <c r="F5" s="2">
        <v>100</v>
      </c>
      <c r="G5" s="2">
        <v>20</v>
      </c>
      <c r="H5" s="2">
        <f t="shared" si="0"/>
        <v>496204.08163265302</v>
      </c>
      <c r="I5" s="25">
        <f t="shared" si="1"/>
        <v>496.20408163265301</v>
      </c>
      <c r="J5" s="29">
        <v>6.2629999999999999</v>
      </c>
      <c r="K5" s="29">
        <v>60</v>
      </c>
      <c r="L5" s="29">
        <v>20</v>
      </c>
      <c r="M5" s="29">
        <f t="shared" si="2"/>
        <v>153379.59183673467</v>
      </c>
      <c r="N5" s="29">
        <f t="shared" si="3"/>
        <v>153.37959183673468</v>
      </c>
    </row>
    <row r="6" spans="1:14" x14ac:dyDescent="0.25">
      <c r="A6" s="2">
        <v>4</v>
      </c>
      <c r="B6" s="27">
        <v>42151</v>
      </c>
      <c r="C6" s="2">
        <v>4.8500000000000001E-2</v>
      </c>
      <c r="D6" s="25">
        <v>3</v>
      </c>
      <c r="E6" s="2">
        <v>8.0459999999999994</v>
      </c>
      <c r="F6" s="2">
        <v>100</v>
      </c>
      <c r="G6" s="2">
        <v>20</v>
      </c>
      <c r="H6" s="2">
        <f t="shared" si="0"/>
        <v>331793.81443298963</v>
      </c>
      <c r="I6" s="25">
        <f t="shared" si="1"/>
        <v>331.79381443298962</v>
      </c>
      <c r="J6" s="29">
        <v>3.1339999999999999</v>
      </c>
      <c r="K6" s="29">
        <v>60</v>
      </c>
      <c r="L6" s="29">
        <v>20</v>
      </c>
      <c r="M6" s="29">
        <f t="shared" si="2"/>
        <v>77542.268041237112</v>
      </c>
      <c r="N6" s="29">
        <f t="shared" si="3"/>
        <v>77.542268041237108</v>
      </c>
    </row>
    <row r="7" spans="1:14" x14ac:dyDescent="0.25">
      <c r="A7" s="2">
        <v>5</v>
      </c>
      <c r="B7" s="27">
        <v>42158</v>
      </c>
      <c r="C7" s="2">
        <v>4.9799999999999997E-2</v>
      </c>
      <c r="D7" s="25">
        <v>3</v>
      </c>
      <c r="E7" s="2">
        <v>12.494999999999999</v>
      </c>
      <c r="F7" s="2">
        <v>100</v>
      </c>
      <c r="G7" s="2">
        <v>20</v>
      </c>
      <c r="H7" s="2">
        <f t="shared" si="0"/>
        <v>501807.22891566268</v>
      </c>
      <c r="I7" s="25">
        <f t="shared" si="1"/>
        <v>501.80722891566268</v>
      </c>
      <c r="J7" s="29">
        <v>1.413</v>
      </c>
      <c r="K7" s="29">
        <v>60</v>
      </c>
      <c r="L7" s="29">
        <v>20</v>
      </c>
      <c r="M7" s="29">
        <f t="shared" si="2"/>
        <v>34048.192771084337</v>
      </c>
      <c r="N7" s="29">
        <f t="shared" si="3"/>
        <v>34.048192771084338</v>
      </c>
    </row>
    <row r="8" spans="1:14" x14ac:dyDescent="0.25">
      <c r="A8" s="2">
        <v>6</v>
      </c>
      <c r="B8" s="27">
        <v>42165</v>
      </c>
      <c r="C8" s="2">
        <v>5.0200000000000002E-2</v>
      </c>
      <c r="D8" s="25">
        <v>3</v>
      </c>
      <c r="E8" s="2">
        <v>15.163</v>
      </c>
      <c r="F8" s="2">
        <v>100</v>
      </c>
      <c r="G8" s="2">
        <v>20</v>
      </c>
      <c r="H8" s="2">
        <f t="shared" si="0"/>
        <v>604103.58565737051</v>
      </c>
      <c r="I8" s="25">
        <f t="shared" si="1"/>
        <v>604.10358565737056</v>
      </c>
      <c r="J8" s="29">
        <v>3.2069999999999999</v>
      </c>
      <c r="K8" s="29">
        <v>60</v>
      </c>
      <c r="L8" s="29">
        <v>20</v>
      </c>
      <c r="M8" s="29">
        <f t="shared" si="2"/>
        <v>76661.354581673295</v>
      </c>
      <c r="N8" s="29">
        <f t="shared" si="3"/>
        <v>76.661354581673294</v>
      </c>
    </row>
    <row r="9" spans="1:14" x14ac:dyDescent="0.25">
      <c r="A9" s="2">
        <v>7</v>
      </c>
      <c r="B9" s="27">
        <v>42172</v>
      </c>
      <c r="C9" s="2">
        <v>4.9200000000000001E-2</v>
      </c>
      <c r="D9" s="25">
        <v>3</v>
      </c>
      <c r="E9" s="2">
        <v>13.914999999999999</v>
      </c>
      <c r="F9" s="2">
        <v>100</v>
      </c>
      <c r="G9" s="2">
        <v>20</v>
      </c>
      <c r="H9" s="2">
        <f t="shared" si="0"/>
        <v>565650.40650406503</v>
      </c>
      <c r="I9" s="25">
        <f t="shared" si="1"/>
        <v>565.65040650406502</v>
      </c>
      <c r="J9" s="29">
        <v>8.5329999999999995</v>
      </c>
      <c r="K9" s="29">
        <v>60</v>
      </c>
      <c r="L9" s="29">
        <v>20</v>
      </c>
      <c r="M9" s="29">
        <f t="shared" si="2"/>
        <v>208121.95121951215</v>
      </c>
      <c r="N9" s="29">
        <f t="shared" si="3"/>
        <v>208.12195121951214</v>
      </c>
    </row>
    <row r="10" spans="1:14" x14ac:dyDescent="0.25">
      <c r="A10" s="2">
        <v>8</v>
      </c>
      <c r="B10" s="27">
        <v>42179</v>
      </c>
      <c r="C10" s="2">
        <v>4.8399999999999999E-2</v>
      </c>
      <c r="D10" s="25">
        <v>3</v>
      </c>
      <c r="E10" s="2">
        <v>13.945</v>
      </c>
      <c r="F10" s="2">
        <v>100</v>
      </c>
      <c r="G10" s="2">
        <v>20</v>
      </c>
      <c r="H10" s="2">
        <f t="shared" si="0"/>
        <v>576239.6694214876</v>
      </c>
      <c r="I10" s="25">
        <f t="shared" si="1"/>
        <v>576.23966942148763</v>
      </c>
      <c r="J10" s="29">
        <v>6.7759999999999998</v>
      </c>
      <c r="K10" s="29">
        <v>60</v>
      </c>
      <c r="L10" s="29">
        <v>20</v>
      </c>
      <c r="M10" s="29">
        <f t="shared" si="2"/>
        <v>168000</v>
      </c>
      <c r="N10" s="29">
        <f t="shared" si="3"/>
        <v>168</v>
      </c>
    </row>
    <row r="11" spans="1:14" x14ac:dyDescent="0.25">
      <c r="A11" s="2">
        <v>9</v>
      </c>
      <c r="B11" s="27">
        <v>42186</v>
      </c>
      <c r="C11" s="2">
        <v>4.9000000000000002E-2</v>
      </c>
      <c r="D11" s="25">
        <v>3</v>
      </c>
      <c r="E11" s="2">
        <v>5.6980000000000004</v>
      </c>
      <c r="F11" s="2">
        <v>100</v>
      </c>
      <c r="G11" s="2">
        <v>20</v>
      </c>
      <c r="H11" s="2">
        <f t="shared" si="0"/>
        <v>232571.42857142861</v>
      </c>
      <c r="I11" s="25">
        <f t="shared" si="1"/>
        <v>232.57142857142861</v>
      </c>
      <c r="J11" s="29">
        <v>3.7919999999999998</v>
      </c>
      <c r="K11" s="29">
        <v>60</v>
      </c>
      <c r="L11" s="29">
        <v>20</v>
      </c>
      <c r="M11" s="29">
        <f t="shared" si="2"/>
        <v>92865.306122448965</v>
      </c>
      <c r="N11" s="29">
        <f t="shared" si="3"/>
        <v>92.86530612244897</v>
      </c>
    </row>
    <row r="12" spans="1:14" x14ac:dyDescent="0.25">
      <c r="A12" s="2">
        <v>10</v>
      </c>
      <c r="B12" s="27">
        <v>42200</v>
      </c>
      <c r="C12" s="2">
        <v>4.9299999999999997E-2</v>
      </c>
      <c r="D12" s="25">
        <v>3</v>
      </c>
      <c r="E12" s="2">
        <v>22.033000000000001</v>
      </c>
      <c r="F12" s="2">
        <v>100</v>
      </c>
      <c r="G12" s="2">
        <v>20</v>
      </c>
      <c r="H12" s="2">
        <f t="shared" si="0"/>
        <v>893833.6713995944</v>
      </c>
      <c r="I12" s="25">
        <f t="shared" si="1"/>
        <v>893.83367139959444</v>
      </c>
      <c r="J12" s="29">
        <v>19.373999999999999</v>
      </c>
      <c r="K12" s="29">
        <v>60</v>
      </c>
      <c r="L12" s="29">
        <v>20</v>
      </c>
      <c r="M12" s="29">
        <f t="shared" si="2"/>
        <v>471578.09330628795</v>
      </c>
      <c r="N12" s="29">
        <f t="shared" si="3"/>
        <v>471.57809330628794</v>
      </c>
    </row>
    <row r="13" spans="1:14" x14ac:dyDescent="0.25">
      <c r="A13" s="2">
        <v>11</v>
      </c>
      <c r="B13" s="27">
        <v>42207</v>
      </c>
      <c r="C13" s="2">
        <v>5.1400000000000001E-2</v>
      </c>
      <c r="D13" s="25">
        <v>3</v>
      </c>
      <c r="E13" s="2">
        <v>6.4710000000000001</v>
      </c>
      <c r="F13" s="2">
        <v>100</v>
      </c>
      <c r="G13" s="2">
        <v>20</v>
      </c>
      <c r="H13" s="2">
        <f t="shared" si="0"/>
        <v>251789.88326848249</v>
      </c>
      <c r="I13" s="25">
        <f t="shared" si="1"/>
        <v>251.7898832684825</v>
      </c>
      <c r="J13" s="29">
        <v>3.1579999999999999</v>
      </c>
      <c r="K13" s="29">
        <v>60</v>
      </c>
      <c r="L13" s="29">
        <v>20</v>
      </c>
      <c r="M13" s="29">
        <f t="shared" si="2"/>
        <v>73727.626459143969</v>
      </c>
      <c r="N13" s="29">
        <f t="shared" si="3"/>
        <v>73.727626459143963</v>
      </c>
    </row>
    <row r="14" spans="1:14" x14ac:dyDescent="0.25">
      <c r="A14" s="2">
        <v>12</v>
      </c>
      <c r="B14" s="27">
        <v>42214</v>
      </c>
      <c r="C14" s="2">
        <v>4.9299999999999997E-2</v>
      </c>
      <c r="D14" s="25">
        <v>3</v>
      </c>
      <c r="E14" s="2">
        <v>12.625</v>
      </c>
      <c r="F14" s="2">
        <v>100</v>
      </c>
      <c r="G14" s="2">
        <v>20</v>
      </c>
      <c r="H14" s="2">
        <f t="shared" si="0"/>
        <v>512170.38539553754</v>
      </c>
      <c r="I14" s="25">
        <f t="shared" si="1"/>
        <v>512.17038539553755</v>
      </c>
      <c r="J14" s="29">
        <v>6.1520000000000001</v>
      </c>
      <c r="K14" s="29">
        <v>60</v>
      </c>
      <c r="L14" s="29">
        <v>20</v>
      </c>
      <c r="M14" s="29">
        <f t="shared" si="2"/>
        <v>149744.42190669372</v>
      </c>
      <c r="N14" s="29">
        <f t="shared" si="3"/>
        <v>149.74442190669373</v>
      </c>
    </row>
    <row r="15" spans="1:14" x14ac:dyDescent="0.25">
      <c r="A15" s="2">
        <v>13</v>
      </c>
      <c r="B15" s="27">
        <v>42221</v>
      </c>
      <c r="C15" s="2">
        <v>5.1799999999999999E-2</v>
      </c>
      <c r="D15" s="25">
        <v>3</v>
      </c>
      <c r="E15" s="2">
        <v>32.179000000000002</v>
      </c>
      <c r="F15" s="2">
        <v>100</v>
      </c>
      <c r="G15" s="2">
        <v>20</v>
      </c>
      <c r="H15" s="2">
        <f t="shared" si="0"/>
        <v>1242432.4324324324</v>
      </c>
      <c r="I15" s="25">
        <f t="shared" si="1"/>
        <v>1242.4324324324325</v>
      </c>
      <c r="J15" s="29">
        <v>15.907999999999999</v>
      </c>
      <c r="K15" s="29">
        <v>60</v>
      </c>
      <c r="L15" s="29">
        <v>20</v>
      </c>
      <c r="M15" s="29">
        <f t="shared" si="2"/>
        <v>368525.09652509651</v>
      </c>
      <c r="N15" s="29">
        <f t="shared" si="3"/>
        <v>368.5250965250965</v>
      </c>
    </row>
    <row r="16" spans="1:14" x14ac:dyDescent="0.25">
      <c r="A16" s="2">
        <v>14</v>
      </c>
      <c r="B16" s="27">
        <v>42228</v>
      </c>
      <c r="C16" s="2">
        <v>5.1499999999999997E-2</v>
      </c>
      <c r="D16" s="25">
        <v>3</v>
      </c>
      <c r="E16" s="2">
        <v>24.507999999999999</v>
      </c>
      <c r="F16" s="2">
        <v>100</v>
      </c>
      <c r="G16" s="2">
        <v>20</v>
      </c>
      <c r="H16" s="2">
        <f t="shared" si="0"/>
        <v>951766.99029126205</v>
      </c>
      <c r="I16" s="25">
        <f t="shared" si="1"/>
        <v>951.766990291262</v>
      </c>
      <c r="J16" s="29">
        <v>12.667</v>
      </c>
      <c r="K16" s="29">
        <v>60</v>
      </c>
      <c r="L16" s="29">
        <v>20</v>
      </c>
      <c r="M16" s="29">
        <f t="shared" si="2"/>
        <v>295153.39805825241</v>
      </c>
      <c r="N16" s="29">
        <f t="shared" si="3"/>
        <v>295.15339805825244</v>
      </c>
    </row>
    <row r="17" spans="1:14" x14ac:dyDescent="0.25">
      <c r="A17" s="2">
        <v>15</v>
      </c>
      <c r="B17" s="27">
        <v>42235</v>
      </c>
      <c r="C17" s="2">
        <v>5.0299999999999997E-2</v>
      </c>
      <c r="D17" s="25">
        <v>3</v>
      </c>
      <c r="E17" s="2">
        <v>16.454999999999998</v>
      </c>
      <c r="F17" s="2">
        <v>100</v>
      </c>
      <c r="G17" s="2">
        <v>20</v>
      </c>
      <c r="H17" s="2">
        <f t="shared" si="0"/>
        <v>654274.35387673951</v>
      </c>
      <c r="I17" s="25">
        <f t="shared" si="1"/>
        <v>654.2743538767395</v>
      </c>
      <c r="J17" s="29">
        <v>12.285</v>
      </c>
      <c r="K17" s="29">
        <v>60</v>
      </c>
      <c r="L17" s="29">
        <v>20</v>
      </c>
      <c r="M17" s="29">
        <f t="shared" si="2"/>
        <v>293081.51093439368</v>
      </c>
      <c r="N17" s="29">
        <f t="shared" si="3"/>
        <v>293.08151093439369</v>
      </c>
    </row>
    <row r="18" spans="1:14" x14ac:dyDescent="0.25">
      <c r="A18" s="2">
        <v>16</v>
      </c>
      <c r="B18" s="27">
        <v>42242</v>
      </c>
      <c r="C18" s="2">
        <v>5.1799999999999999E-2</v>
      </c>
      <c r="D18" s="25">
        <v>3</v>
      </c>
      <c r="E18" s="2">
        <v>18.57</v>
      </c>
      <c r="F18" s="2">
        <v>100</v>
      </c>
      <c r="G18" s="2">
        <v>20</v>
      </c>
      <c r="H18" s="2">
        <f t="shared" si="0"/>
        <v>716988.41698841704</v>
      </c>
      <c r="I18" s="25">
        <f t="shared" si="1"/>
        <v>716.98841698841704</v>
      </c>
      <c r="J18" s="29">
        <v>8.4949999999999992</v>
      </c>
      <c r="K18" s="29">
        <v>60</v>
      </c>
      <c r="L18" s="29">
        <v>20</v>
      </c>
      <c r="M18" s="29">
        <f t="shared" si="2"/>
        <v>196795.36679536678</v>
      </c>
      <c r="N18" s="29">
        <f t="shared" si="3"/>
        <v>196.79536679536679</v>
      </c>
    </row>
    <row r="19" spans="1:14" x14ac:dyDescent="0.25">
      <c r="A19" s="2"/>
    </row>
  </sheetData>
  <pageMargins left="0.7" right="0.7" top="0.75" bottom="0.75" header="0.3" footer="0.3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D16" sqref="D16"/>
    </sheetView>
  </sheetViews>
  <sheetFormatPr defaultColWidth="8.85546875" defaultRowHeight="15" x14ac:dyDescent="0.25"/>
  <cols>
    <col min="1" max="1" width="12.42578125" style="25" customWidth="1"/>
    <col min="2" max="2" width="12" style="25" customWidth="1"/>
    <col min="3" max="3" width="10.42578125" style="25" customWidth="1"/>
    <col min="4" max="4" width="8.42578125" style="25" customWidth="1"/>
    <col min="5" max="5" width="12.85546875" style="25" customWidth="1"/>
    <col min="6" max="6" width="8.85546875" style="25"/>
    <col min="7" max="7" width="6.42578125" style="25" customWidth="1"/>
    <col min="8" max="8" width="16.7109375" style="25" customWidth="1"/>
    <col min="9" max="9" width="14.85546875" style="25" customWidth="1"/>
    <col min="10" max="10" width="16.7109375" style="25" customWidth="1"/>
    <col min="11" max="12" width="8.85546875" style="25"/>
    <col min="13" max="14" width="15.85546875" style="25" customWidth="1"/>
    <col min="15" max="16384" width="8.85546875" style="25"/>
  </cols>
  <sheetData>
    <row r="1" spans="1:14" x14ac:dyDescent="0.25">
      <c r="A1" s="23" t="s">
        <v>18</v>
      </c>
      <c r="B1" s="24" t="s">
        <v>19</v>
      </c>
      <c r="F1" s="25" t="s">
        <v>4</v>
      </c>
    </row>
    <row r="2" spans="1:14" x14ac:dyDescent="0.25">
      <c r="A2" s="24" t="s">
        <v>5</v>
      </c>
      <c r="B2" s="24" t="s">
        <v>0</v>
      </c>
      <c r="C2" s="24" t="s">
        <v>6</v>
      </c>
      <c r="D2" s="24" t="s">
        <v>7</v>
      </c>
      <c r="E2" s="1" t="s">
        <v>8</v>
      </c>
      <c r="F2" s="24" t="s">
        <v>9</v>
      </c>
      <c r="G2" s="1" t="s">
        <v>10</v>
      </c>
      <c r="H2" s="1" t="s">
        <v>11</v>
      </c>
      <c r="I2" s="1" t="s">
        <v>12</v>
      </c>
      <c r="J2" s="10" t="s">
        <v>13</v>
      </c>
      <c r="K2" s="11" t="s">
        <v>9</v>
      </c>
      <c r="L2" s="10" t="s">
        <v>10</v>
      </c>
      <c r="M2" s="12" t="s">
        <v>14</v>
      </c>
      <c r="N2" s="10" t="s">
        <v>15</v>
      </c>
    </row>
    <row r="3" spans="1:14" x14ac:dyDescent="0.25">
      <c r="A3" s="25">
        <v>1</v>
      </c>
      <c r="B3" s="27">
        <v>42116</v>
      </c>
      <c r="C3" s="25">
        <v>5.1900000000000002E-2</v>
      </c>
      <c r="D3" s="25">
        <v>3</v>
      </c>
      <c r="E3" s="2">
        <v>29.803999999999998</v>
      </c>
      <c r="F3" s="2">
        <v>100</v>
      </c>
      <c r="G3" s="2">
        <v>20</v>
      </c>
      <c r="H3" s="2">
        <f>E3*F3*G3/C3</f>
        <v>1148516.3776493254</v>
      </c>
      <c r="I3" s="25">
        <f>H3/1000</f>
        <v>1148.5163776493255</v>
      </c>
      <c r="J3" s="29">
        <v>4.6550000000000002</v>
      </c>
      <c r="K3" s="29">
        <v>60</v>
      </c>
      <c r="L3" s="29">
        <v>20</v>
      </c>
      <c r="M3" s="29">
        <f>J3*K3*L3/C3</f>
        <v>107630.05780346821</v>
      </c>
      <c r="N3" s="29">
        <f>M3/1000</f>
        <v>107.6300578034682</v>
      </c>
    </row>
    <row r="4" spans="1:14" x14ac:dyDescent="0.25">
      <c r="A4" s="25">
        <v>2</v>
      </c>
      <c r="B4" s="27">
        <v>42130</v>
      </c>
      <c r="C4" s="25">
        <v>5.0299999999999997E-2</v>
      </c>
      <c r="D4" s="25">
        <v>3</v>
      </c>
      <c r="E4" s="2">
        <v>27.606000000000002</v>
      </c>
      <c r="F4" s="2">
        <v>100</v>
      </c>
      <c r="G4" s="2">
        <v>20</v>
      </c>
      <c r="H4" s="2">
        <f t="shared" ref="H4:H19" si="0">E4*F4*G4/C4</f>
        <v>1097654.0755467198</v>
      </c>
      <c r="I4" s="25">
        <f t="shared" ref="I4:I19" si="1">H4/1000</f>
        <v>1097.6540755467199</v>
      </c>
      <c r="J4" s="29">
        <v>10.989000000000001</v>
      </c>
      <c r="K4" s="29">
        <v>60</v>
      </c>
      <c r="L4" s="29">
        <v>20</v>
      </c>
      <c r="M4" s="29">
        <f t="shared" ref="M4:M19" si="2">J4*K4*L4/C4</f>
        <v>262163.0218687873</v>
      </c>
      <c r="N4" s="29">
        <f t="shared" ref="N4:N19" si="3">M4/1000</f>
        <v>262.16302186878733</v>
      </c>
    </row>
    <row r="5" spans="1:14" x14ac:dyDescent="0.25">
      <c r="A5" s="25">
        <v>3</v>
      </c>
      <c r="B5" s="27">
        <v>42144</v>
      </c>
      <c r="C5" s="25">
        <v>5.04E-2</v>
      </c>
      <c r="D5" s="25">
        <v>3</v>
      </c>
      <c r="E5" s="2">
        <v>34.957999999999998</v>
      </c>
      <c r="F5" s="2">
        <v>100</v>
      </c>
      <c r="G5" s="2">
        <v>20</v>
      </c>
      <c r="H5" s="2">
        <f t="shared" si="0"/>
        <v>1387222.2222222222</v>
      </c>
      <c r="I5" s="25">
        <f t="shared" si="1"/>
        <v>1387.2222222222222</v>
      </c>
      <c r="J5" s="29">
        <v>12.794</v>
      </c>
      <c r="K5" s="29">
        <v>60</v>
      </c>
      <c r="L5" s="29">
        <v>20</v>
      </c>
      <c r="M5" s="29">
        <f t="shared" si="2"/>
        <v>304619.04761904757</v>
      </c>
      <c r="N5" s="29">
        <f t="shared" si="3"/>
        <v>304.61904761904759</v>
      </c>
    </row>
    <row r="6" spans="1:14" x14ac:dyDescent="0.25">
      <c r="A6" s="2">
        <v>4</v>
      </c>
      <c r="B6" s="27">
        <v>42151</v>
      </c>
      <c r="C6" s="2">
        <v>5.0799999999999998E-2</v>
      </c>
      <c r="D6" s="25">
        <v>3</v>
      </c>
      <c r="E6" s="2">
        <v>15.379</v>
      </c>
      <c r="F6" s="2">
        <v>100</v>
      </c>
      <c r="G6" s="2">
        <v>20</v>
      </c>
      <c r="H6" s="2">
        <f t="shared" si="0"/>
        <v>605472.44094488188</v>
      </c>
      <c r="I6" s="25">
        <f t="shared" si="1"/>
        <v>605.4724409448819</v>
      </c>
      <c r="J6" s="29">
        <v>5.5090000000000003</v>
      </c>
      <c r="K6" s="29">
        <v>60</v>
      </c>
      <c r="L6" s="29">
        <v>20</v>
      </c>
      <c r="M6" s="29">
        <f t="shared" si="2"/>
        <v>130133.85826771654</v>
      </c>
      <c r="N6" s="29">
        <f t="shared" si="3"/>
        <v>130.13385826771653</v>
      </c>
    </row>
    <row r="7" spans="1:14" x14ac:dyDescent="0.25">
      <c r="A7" s="2">
        <v>5</v>
      </c>
      <c r="B7" s="27">
        <v>42158</v>
      </c>
      <c r="C7" s="2">
        <v>4.9399999999999999E-2</v>
      </c>
      <c r="D7" s="25">
        <v>3</v>
      </c>
      <c r="E7" s="2">
        <v>58.201999999999998</v>
      </c>
      <c r="F7" s="2">
        <v>100</v>
      </c>
      <c r="G7" s="2">
        <v>20</v>
      </c>
      <c r="H7" s="2">
        <f t="shared" si="0"/>
        <v>2356356.2753036437</v>
      </c>
      <c r="I7" s="25">
        <f t="shared" si="1"/>
        <v>2356.3562753036435</v>
      </c>
      <c r="J7" s="29">
        <v>11.932</v>
      </c>
      <c r="K7" s="29">
        <v>60</v>
      </c>
      <c r="L7" s="29">
        <v>20</v>
      </c>
      <c r="M7" s="29">
        <f t="shared" si="2"/>
        <v>289846.15384615387</v>
      </c>
      <c r="N7" s="29">
        <f t="shared" si="3"/>
        <v>289.84615384615387</v>
      </c>
    </row>
    <row r="8" spans="1:14" x14ac:dyDescent="0.25">
      <c r="A8" s="2">
        <v>6</v>
      </c>
      <c r="B8" s="27">
        <v>42165</v>
      </c>
      <c r="C8" s="2">
        <v>5.16E-2</v>
      </c>
      <c r="D8" s="25">
        <v>3</v>
      </c>
      <c r="E8" s="2">
        <v>25.475000000000001</v>
      </c>
      <c r="F8" s="2">
        <v>100</v>
      </c>
      <c r="G8" s="2">
        <v>20</v>
      </c>
      <c r="H8" s="2">
        <f t="shared" si="0"/>
        <v>987403.10077519377</v>
      </c>
      <c r="I8" s="25">
        <f t="shared" si="1"/>
        <v>987.40310077519382</v>
      </c>
      <c r="J8" s="29">
        <v>8.0069999999999997</v>
      </c>
      <c r="K8" s="29">
        <v>60</v>
      </c>
      <c r="L8" s="29">
        <v>20</v>
      </c>
      <c r="M8" s="29">
        <f t="shared" si="2"/>
        <v>186209.30232558138</v>
      </c>
      <c r="N8" s="29">
        <f t="shared" si="3"/>
        <v>186.20930232558138</v>
      </c>
    </row>
    <row r="9" spans="1:14" x14ac:dyDescent="0.25">
      <c r="A9" s="2">
        <v>7</v>
      </c>
      <c r="B9" s="27">
        <v>42172</v>
      </c>
      <c r="C9" s="2">
        <v>4.99E-2</v>
      </c>
      <c r="D9" s="25">
        <v>3</v>
      </c>
      <c r="E9" s="2">
        <v>18.463999999999999</v>
      </c>
      <c r="F9" s="2">
        <v>100</v>
      </c>
      <c r="G9" s="2">
        <v>20</v>
      </c>
      <c r="H9" s="2">
        <f t="shared" si="0"/>
        <v>740040.08016032062</v>
      </c>
      <c r="I9" s="25">
        <f t="shared" si="1"/>
        <v>740.0400801603206</v>
      </c>
      <c r="J9" s="29">
        <v>4.8940000000000001</v>
      </c>
      <c r="K9" s="29">
        <v>60</v>
      </c>
      <c r="L9" s="29">
        <v>20</v>
      </c>
      <c r="M9" s="29">
        <f t="shared" si="2"/>
        <v>117691.38276553105</v>
      </c>
      <c r="N9" s="29">
        <f t="shared" si="3"/>
        <v>117.69138276553105</v>
      </c>
    </row>
    <row r="10" spans="1:14" x14ac:dyDescent="0.25">
      <c r="A10" s="2">
        <v>8</v>
      </c>
      <c r="B10" s="27">
        <v>42179</v>
      </c>
      <c r="C10" s="2">
        <v>5.1999999999999998E-2</v>
      </c>
      <c r="D10" s="25">
        <v>3</v>
      </c>
      <c r="E10" s="2">
        <v>17.683</v>
      </c>
      <c r="F10" s="2">
        <v>100</v>
      </c>
      <c r="G10" s="2">
        <v>20</v>
      </c>
      <c r="H10" s="2">
        <f t="shared" si="0"/>
        <v>680115.38461538462</v>
      </c>
      <c r="I10" s="25">
        <f t="shared" si="1"/>
        <v>680.11538461538464</v>
      </c>
      <c r="J10" s="29">
        <v>3.6840000000000002</v>
      </c>
      <c r="K10" s="29">
        <v>60</v>
      </c>
      <c r="L10" s="29">
        <v>20</v>
      </c>
      <c r="M10" s="29">
        <f t="shared" si="2"/>
        <v>85015.384615384624</v>
      </c>
      <c r="N10" s="29">
        <f t="shared" si="3"/>
        <v>85.015384615384619</v>
      </c>
    </row>
    <row r="11" spans="1:14" x14ac:dyDescent="0.25">
      <c r="A11" s="2">
        <v>9</v>
      </c>
      <c r="B11" s="27">
        <v>42186</v>
      </c>
      <c r="C11" s="2">
        <v>4.7899999999999998E-2</v>
      </c>
      <c r="D11" s="25">
        <v>3</v>
      </c>
      <c r="E11" s="2">
        <v>27.811</v>
      </c>
      <c r="F11" s="2">
        <v>100</v>
      </c>
      <c r="G11" s="2">
        <v>20</v>
      </c>
      <c r="H11" s="2">
        <f t="shared" si="0"/>
        <v>1161210.8559498957</v>
      </c>
      <c r="I11" s="2">
        <f t="shared" si="1"/>
        <v>1161.2108559498956</v>
      </c>
      <c r="J11" s="29">
        <v>13.177</v>
      </c>
      <c r="K11" s="29">
        <v>60</v>
      </c>
      <c r="L11" s="29">
        <v>20</v>
      </c>
      <c r="M11" s="29">
        <f t="shared" si="2"/>
        <v>330112.73486430064</v>
      </c>
      <c r="N11" s="29">
        <f t="shared" si="3"/>
        <v>330.11273486430065</v>
      </c>
    </row>
    <row r="12" spans="1:14" x14ac:dyDescent="0.25">
      <c r="A12" s="2">
        <v>10</v>
      </c>
      <c r="B12" s="27">
        <v>42193</v>
      </c>
      <c r="C12" s="2">
        <v>4.8599999999999997E-2</v>
      </c>
      <c r="D12" s="25">
        <v>3</v>
      </c>
      <c r="E12" s="2">
        <v>17.007999999999999</v>
      </c>
      <c r="F12" s="2">
        <v>100</v>
      </c>
      <c r="G12" s="2">
        <v>20</v>
      </c>
      <c r="H12" s="2">
        <f t="shared" si="0"/>
        <v>699917.69547325105</v>
      </c>
      <c r="I12" s="2">
        <f t="shared" si="1"/>
        <v>699.917695473251</v>
      </c>
      <c r="J12" s="29">
        <v>7.4</v>
      </c>
      <c r="K12" s="29">
        <v>60</v>
      </c>
      <c r="L12" s="29">
        <v>20</v>
      </c>
      <c r="M12" s="29">
        <f t="shared" si="2"/>
        <v>182716.04938271607</v>
      </c>
      <c r="N12" s="29">
        <f t="shared" si="3"/>
        <v>182.71604938271608</v>
      </c>
    </row>
    <row r="13" spans="1:14" x14ac:dyDescent="0.25">
      <c r="A13" s="2">
        <v>11</v>
      </c>
      <c r="B13" s="27">
        <v>42200</v>
      </c>
      <c r="C13" s="2">
        <v>5.1799999999999999E-2</v>
      </c>
      <c r="D13" s="25">
        <v>3</v>
      </c>
      <c r="E13" s="2">
        <v>15.983000000000001</v>
      </c>
      <c r="F13" s="2">
        <v>100</v>
      </c>
      <c r="G13" s="2">
        <v>20</v>
      </c>
      <c r="H13" s="2">
        <f t="shared" si="0"/>
        <v>617104.2471042471</v>
      </c>
      <c r="I13" s="2">
        <f t="shared" si="1"/>
        <v>617.10424710424707</v>
      </c>
      <c r="J13" s="29">
        <v>6.4359999999999999</v>
      </c>
      <c r="K13" s="29">
        <v>60</v>
      </c>
      <c r="L13" s="29">
        <v>20</v>
      </c>
      <c r="M13" s="29">
        <f t="shared" si="2"/>
        <v>149096.52509652509</v>
      </c>
      <c r="N13" s="29">
        <f t="shared" si="3"/>
        <v>149.09652509652508</v>
      </c>
    </row>
    <row r="14" spans="1:14" x14ac:dyDescent="0.25">
      <c r="A14" s="2">
        <v>12</v>
      </c>
      <c r="B14" s="27">
        <v>42207</v>
      </c>
      <c r="C14" s="2">
        <v>4.8000000000000001E-2</v>
      </c>
      <c r="D14" s="25">
        <v>3</v>
      </c>
      <c r="E14" s="2">
        <v>21.696999999999999</v>
      </c>
      <c r="F14" s="2">
        <v>100</v>
      </c>
      <c r="G14" s="2">
        <v>20</v>
      </c>
      <c r="H14" s="2">
        <f t="shared" si="0"/>
        <v>904041.66666666663</v>
      </c>
      <c r="I14" s="2">
        <f t="shared" si="1"/>
        <v>904.04166666666663</v>
      </c>
      <c r="J14" s="29">
        <v>8.4090000000000007</v>
      </c>
      <c r="K14" s="29">
        <v>60</v>
      </c>
      <c r="L14" s="29">
        <v>20</v>
      </c>
      <c r="M14" s="29">
        <f t="shared" si="2"/>
        <v>210225.00000000003</v>
      </c>
      <c r="N14" s="29">
        <f t="shared" si="3"/>
        <v>210.22500000000002</v>
      </c>
    </row>
    <row r="15" spans="1:14" x14ac:dyDescent="0.25">
      <c r="A15" s="2">
        <v>13</v>
      </c>
      <c r="B15" s="27">
        <v>42214</v>
      </c>
      <c r="C15" s="2">
        <v>0.05</v>
      </c>
      <c r="D15" s="25">
        <v>3</v>
      </c>
      <c r="E15" s="2">
        <v>15.09</v>
      </c>
      <c r="F15" s="2">
        <v>100</v>
      </c>
      <c r="G15" s="2">
        <v>20</v>
      </c>
      <c r="H15" s="2">
        <f t="shared" si="0"/>
        <v>603600</v>
      </c>
      <c r="I15" s="2">
        <f t="shared" si="1"/>
        <v>603.6</v>
      </c>
      <c r="J15" s="29">
        <v>7.5380000000000003</v>
      </c>
      <c r="K15" s="29">
        <v>60</v>
      </c>
      <c r="L15" s="29">
        <v>20</v>
      </c>
      <c r="M15" s="29">
        <f t="shared" si="2"/>
        <v>180912</v>
      </c>
      <c r="N15" s="29">
        <f t="shared" si="3"/>
        <v>180.91200000000001</v>
      </c>
    </row>
    <row r="16" spans="1:14" x14ac:dyDescent="0.25">
      <c r="A16" s="2">
        <v>14</v>
      </c>
      <c r="B16" s="27">
        <v>42221</v>
      </c>
      <c r="C16" s="2">
        <v>5.2499999999999998E-2</v>
      </c>
      <c r="D16" s="25">
        <v>3</v>
      </c>
      <c r="E16" s="2">
        <v>16.518000000000001</v>
      </c>
      <c r="F16" s="2">
        <v>100</v>
      </c>
      <c r="G16" s="2">
        <v>20</v>
      </c>
      <c r="H16" s="2">
        <f t="shared" si="0"/>
        <v>629257.14285714284</v>
      </c>
      <c r="I16" s="2">
        <f t="shared" si="1"/>
        <v>629.25714285714287</v>
      </c>
      <c r="J16" s="29">
        <v>9.5609999999999999</v>
      </c>
      <c r="K16" s="29">
        <v>60</v>
      </c>
      <c r="L16" s="29">
        <v>20</v>
      </c>
      <c r="M16" s="29">
        <f t="shared" si="2"/>
        <v>218537.14285714284</v>
      </c>
      <c r="N16" s="29">
        <f t="shared" si="3"/>
        <v>218.53714285714284</v>
      </c>
    </row>
    <row r="17" spans="1:14" x14ac:dyDescent="0.25">
      <c r="A17" s="2">
        <v>15</v>
      </c>
      <c r="B17" s="27">
        <v>42228</v>
      </c>
      <c r="C17" s="2">
        <v>5.1499999999999997E-2</v>
      </c>
      <c r="D17" s="25">
        <v>3</v>
      </c>
      <c r="E17" s="2">
        <v>16.224</v>
      </c>
      <c r="F17" s="2">
        <v>100</v>
      </c>
      <c r="G17" s="2">
        <v>20</v>
      </c>
      <c r="H17" s="2">
        <f t="shared" si="0"/>
        <v>630058.25242718449</v>
      </c>
      <c r="I17" s="2">
        <f t="shared" si="1"/>
        <v>630.05825242718447</v>
      </c>
      <c r="J17" s="29">
        <v>6.6109999999999998</v>
      </c>
      <c r="K17" s="29">
        <v>60</v>
      </c>
      <c r="L17" s="29">
        <v>20</v>
      </c>
      <c r="M17" s="29">
        <f t="shared" si="2"/>
        <v>154042.71844660194</v>
      </c>
      <c r="N17" s="29">
        <f t="shared" si="3"/>
        <v>154.04271844660195</v>
      </c>
    </row>
    <row r="18" spans="1:14" x14ac:dyDescent="0.25">
      <c r="A18" s="2">
        <v>16</v>
      </c>
      <c r="B18" s="27">
        <v>42235</v>
      </c>
      <c r="C18" s="2">
        <v>5.0500000000000003E-2</v>
      </c>
      <c r="D18" s="25">
        <v>3</v>
      </c>
      <c r="E18" s="2">
        <v>14.705</v>
      </c>
      <c r="F18" s="2">
        <v>100</v>
      </c>
      <c r="G18" s="2">
        <v>20</v>
      </c>
      <c r="H18" s="2">
        <f t="shared" si="0"/>
        <v>582376.23762376234</v>
      </c>
      <c r="I18" s="2">
        <f t="shared" si="1"/>
        <v>582.37623762376234</v>
      </c>
      <c r="J18" s="29">
        <v>5.1289999999999996</v>
      </c>
      <c r="K18" s="29">
        <v>60</v>
      </c>
      <c r="L18" s="29">
        <v>20</v>
      </c>
      <c r="M18" s="29">
        <f t="shared" si="2"/>
        <v>121877.22772277225</v>
      </c>
      <c r="N18" s="29">
        <f t="shared" si="3"/>
        <v>121.87722772277225</v>
      </c>
    </row>
    <row r="19" spans="1:14" x14ac:dyDescent="0.25">
      <c r="A19" s="2">
        <v>17</v>
      </c>
      <c r="B19" s="27">
        <v>42242</v>
      </c>
      <c r="C19" s="2">
        <v>5.1999999999999998E-2</v>
      </c>
      <c r="D19" s="25">
        <v>3</v>
      </c>
      <c r="E19" s="2">
        <v>20.82</v>
      </c>
      <c r="F19" s="2">
        <v>100</v>
      </c>
      <c r="G19" s="2">
        <v>20</v>
      </c>
      <c r="H19" s="2">
        <f t="shared" si="0"/>
        <v>800769.23076923075</v>
      </c>
      <c r="I19" s="2">
        <f t="shared" si="1"/>
        <v>800.76923076923072</v>
      </c>
      <c r="J19" s="29">
        <v>7.34</v>
      </c>
      <c r="K19" s="29">
        <v>60</v>
      </c>
      <c r="L19" s="29">
        <v>20</v>
      </c>
      <c r="M19" s="29">
        <f t="shared" si="2"/>
        <v>169384.6153846154</v>
      </c>
      <c r="N19" s="29">
        <f t="shared" si="3"/>
        <v>169.38461538461542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71" sqref="J71:P7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3" workbookViewId="0">
      <selection activeCell="B26" sqref="B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5" zoomScale="75" zoomScaleNormal="75" workbookViewId="0">
      <selection activeCell="X18" sqref="X18"/>
    </sheetView>
  </sheetViews>
  <sheetFormatPr defaultRowHeight="15" x14ac:dyDescent="0.25"/>
  <cols>
    <col min="1" max="1" width="8.85546875" customWidth="1"/>
    <col min="2" max="2" width="12.140625" customWidth="1"/>
  </cols>
  <sheetData>
    <row r="1" spans="1:2" x14ac:dyDescent="0.25">
      <c r="B1" s="14"/>
    </row>
    <row r="2" spans="1:2" x14ac:dyDescent="0.25">
      <c r="B2" s="15"/>
    </row>
    <row r="3" spans="1:2" x14ac:dyDescent="0.25">
      <c r="B3" s="15"/>
    </row>
    <row r="4" spans="1:2" x14ac:dyDescent="0.25">
      <c r="B4" s="15"/>
    </row>
    <row r="5" spans="1:2" x14ac:dyDescent="0.25">
      <c r="A5" s="15"/>
      <c r="B5" s="15"/>
    </row>
    <row r="6" spans="1:2" x14ac:dyDescent="0.25">
      <c r="B6" s="15"/>
    </row>
    <row r="7" spans="1:2" x14ac:dyDescent="0.25">
      <c r="B7" s="15"/>
    </row>
    <row r="8" spans="1:2" x14ac:dyDescent="0.25">
      <c r="B8" s="15"/>
    </row>
    <row r="9" spans="1:2" x14ac:dyDescent="0.25">
      <c r="B9" s="15"/>
    </row>
    <row r="10" spans="1:2" x14ac:dyDescent="0.25">
      <c r="B10" s="15"/>
    </row>
    <row r="11" spans="1:2" x14ac:dyDescent="0.25">
      <c r="B11" s="15"/>
    </row>
    <row r="12" spans="1:2" x14ac:dyDescent="0.25">
      <c r="B12" s="15"/>
    </row>
    <row r="13" spans="1:2" x14ac:dyDescent="0.25">
      <c r="B13" s="15"/>
    </row>
    <row r="14" spans="1:2" x14ac:dyDescent="0.25">
      <c r="B14" s="15"/>
    </row>
    <row r="15" spans="1:2" x14ac:dyDescent="0.25">
      <c r="B15" s="15"/>
    </row>
    <row r="16" spans="1:2" x14ac:dyDescent="0.25">
      <c r="B16" s="15"/>
    </row>
    <row r="17" spans="2:2" x14ac:dyDescent="0.25">
      <c r="B17" s="15"/>
    </row>
    <row r="18" spans="2:2" x14ac:dyDescent="0.25">
      <c r="B18" s="15"/>
    </row>
    <row r="19" spans="2:2" x14ac:dyDescent="0.25">
      <c r="B19" s="15"/>
    </row>
    <row r="20" spans="2:2" x14ac:dyDescent="0.25">
      <c r="B20" s="15"/>
    </row>
    <row r="21" spans="2:2" x14ac:dyDescent="0.25">
      <c r="B21" s="15"/>
    </row>
    <row r="22" spans="2:2" x14ac:dyDescent="0.25">
      <c r="B22" s="15"/>
    </row>
    <row r="23" spans="2:2" x14ac:dyDescent="0.25">
      <c r="B23" s="15"/>
    </row>
    <row r="24" spans="2:2" x14ac:dyDescent="0.25">
      <c r="B24" s="15"/>
    </row>
    <row r="25" spans="2:2" x14ac:dyDescent="0.25">
      <c r="B25" s="15"/>
    </row>
    <row r="26" spans="2:2" x14ac:dyDescent="0.25">
      <c r="B26" s="15"/>
    </row>
    <row r="27" spans="2:2" x14ac:dyDescent="0.25">
      <c r="B27" s="15"/>
    </row>
    <row r="28" spans="2:2" x14ac:dyDescent="0.25">
      <c r="B28" s="15"/>
    </row>
    <row r="29" spans="2:2" x14ac:dyDescent="0.25">
      <c r="B29" s="15"/>
    </row>
    <row r="30" spans="2:2" x14ac:dyDescent="0.25">
      <c r="B30" s="15"/>
    </row>
    <row r="31" spans="2:2" x14ac:dyDescent="0.25">
      <c r="B31" s="15"/>
    </row>
    <row r="32" spans="2:2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  <row r="39" spans="2:2" x14ac:dyDescent="0.25">
      <c r="B39" s="15"/>
    </row>
    <row r="40" spans="2:2" x14ac:dyDescent="0.25">
      <c r="B40" s="15"/>
    </row>
    <row r="41" spans="2:2" x14ac:dyDescent="0.25">
      <c r="B41" s="15"/>
    </row>
    <row r="42" spans="2:2" x14ac:dyDescent="0.25">
      <c r="B42" s="15"/>
    </row>
    <row r="43" spans="2:2" x14ac:dyDescent="0.25">
      <c r="B43" s="15"/>
    </row>
    <row r="44" spans="2:2" x14ac:dyDescent="0.25">
      <c r="B44" s="15"/>
    </row>
    <row r="45" spans="2:2" x14ac:dyDescent="0.25">
      <c r="B45" s="15"/>
    </row>
    <row r="46" spans="2:2" x14ac:dyDescent="0.25">
      <c r="B46" s="15"/>
    </row>
    <row r="47" spans="2:2" x14ac:dyDescent="0.25">
      <c r="B47" s="15"/>
    </row>
    <row r="48" spans="2:2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5"/>
    </row>
    <row r="71" spans="2:2" x14ac:dyDescent="0.25">
      <c r="B71" s="15"/>
    </row>
    <row r="72" spans="2:2" x14ac:dyDescent="0.25">
      <c r="B72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Labels</vt:lpstr>
      <vt:lpstr>estradiol cort progest females</vt:lpstr>
      <vt:lpstr>Graham</vt:lpstr>
      <vt:lpstr>Al</vt:lpstr>
      <vt:lpstr>Bob</vt:lpstr>
      <vt:lpstr>behavior and physio b+m</vt:lpstr>
      <vt:lpstr>merrill estradiol bob agression</vt:lpstr>
      <vt:lpstr>spruce phy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wells</dc:creator>
  <cp:lastModifiedBy>stuart wells</cp:lastModifiedBy>
  <dcterms:created xsi:type="dcterms:W3CDTF">2018-01-22T05:13:47Z</dcterms:created>
  <dcterms:modified xsi:type="dcterms:W3CDTF">2018-01-29T02:17:53Z</dcterms:modified>
</cp:coreProperties>
</file>