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\Documents\Magisterka\Magisterka\Praca magisterska\"/>
    </mc:Choice>
  </mc:AlternateContent>
  <xr:revisionPtr revIDLastSave="0" documentId="13_ncr:1_{DE644B6B-155E-4AE1-92BF-1B77FBBF4462}" xr6:coauthVersionLast="47" xr6:coauthVersionMax="47" xr10:uidLastSave="{00000000-0000-0000-0000-000000000000}"/>
  <bookViews>
    <workbookView xWindow="12096" yWindow="1920" windowWidth="23868" windowHeight="12204" xr2:uid="{4CDAAE1F-F0F4-4723-A8A7-C1B66DF0DB8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6" i="1"/>
  <c r="D10" i="1"/>
  <c r="D5" i="1"/>
  <c r="D7" i="1"/>
  <c r="D8" i="1"/>
  <c r="D14" i="1"/>
  <c r="D3" i="1"/>
  <c r="D11" i="1"/>
  <c r="D13" i="1"/>
  <c r="D9" i="1"/>
  <c r="D12" i="1"/>
  <c r="D2" i="1"/>
</calcChain>
</file>

<file path=xl/sharedStrings.xml><?xml version="1.0" encoding="utf-8"?>
<sst xmlns="http://schemas.openxmlformats.org/spreadsheetml/2006/main" count="17" uniqueCount="17">
  <si>
    <t>Turcja</t>
  </si>
  <si>
    <t>Grecja</t>
  </si>
  <si>
    <t>Egipt</t>
  </si>
  <si>
    <t>Tunezja</t>
  </si>
  <si>
    <t>Hiszpania</t>
  </si>
  <si>
    <t>Bułgaria</t>
  </si>
  <si>
    <t>Cypr</t>
  </si>
  <si>
    <t>Albania</t>
  </si>
  <si>
    <t>Włochy</t>
  </si>
  <si>
    <t>Chorwacja</t>
  </si>
  <si>
    <t>Francja</t>
  </si>
  <si>
    <t>Malta</t>
  </si>
  <si>
    <t>Węgry</t>
  </si>
  <si>
    <t>Państwo</t>
  </si>
  <si>
    <t>Multiagenci</t>
  </si>
  <si>
    <t>eSky</t>
  </si>
  <si>
    <t>Agregacja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</si>
</sst>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9" fontId="0" fillId="0" borderId="0" xfId="0" applyNumberFormat="1"/>
    <xf numFmtId="9" fontId="1" fillId="2" borderId="0" xfId="1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0" fontId="0" fillId="0" borderId="0" xfId="0" applyNumberFormat="1" applyAlignment="1">
      <alignment horizontal="right"/>
    </xf>
  </cellXfs>
  <cellStyles count="2">
    <cellStyle name="Neutralny" xfId="1" builtinId="2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>
                <a:effectLst/>
              </a:rPr>
              <a:t>Ranking Rzeczywistości - zagregowana częstość względna wyborów turystycznych Polaków na podstawie danych PIT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Multiagenci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Arkusz1!$A$2:$A$14</c:f>
              <c:strCache>
                <c:ptCount val="13"/>
                <c:pt idx="0">
                  <c:v>Turcja</c:v>
                </c:pt>
                <c:pt idx="1">
                  <c:v>Włochy</c:v>
                </c:pt>
                <c:pt idx="2">
                  <c:v>Grecja</c:v>
                </c:pt>
                <c:pt idx="3">
                  <c:v>Hiszpania</c:v>
                </c:pt>
                <c:pt idx="4">
                  <c:v>Egipt</c:v>
                </c:pt>
                <c:pt idx="5">
                  <c:v>Bułgaria</c:v>
                </c:pt>
                <c:pt idx="6">
                  <c:v>Cypr</c:v>
                </c:pt>
                <c:pt idx="7">
                  <c:v>Malta</c:v>
                </c:pt>
                <c:pt idx="8">
                  <c:v>Tunezja</c:v>
                </c:pt>
                <c:pt idx="9">
                  <c:v>Chorwacja</c:v>
                </c:pt>
                <c:pt idx="10">
                  <c:v>Węgry</c:v>
                </c:pt>
                <c:pt idx="11">
                  <c:v>Francja</c:v>
                </c:pt>
                <c:pt idx="12">
                  <c:v>Albania</c:v>
                </c:pt>
              </c:strCache>
            </c:strRef>
          </c:cat>
          <c:val>
            <c:numRef>
              <c:f>Arkusz1!$B$2:$B$14</c:f>
              <c:numCache>
                <c:formatCode>0.00%</c:formatCode>
                <c:ptCount val="13"/>
                <c:pt idx="0">
                  <c:v>0.32500000000000001</c:v>
                </c:pt>
                <c:pt idx="1">
                  <c:v>1.2999999999999999E-2</c:v>
                </c:pt>
                <c:pt idx="2">
                  <c:v>0.17399999999999999</c:v>
                </c:pt>
                <c:pt idx="3">
                  <c:v>6.8000000000000005E-2</c:v>
                </c:pt>
                <c:pt idx="4">
                  <c:v>0.16900000000000001</c:v>
                </c:pt>
                <c:pt idx="5">
                  <c:v>5.5E-2</c:v>
                </c:pt>
                <c:pt idx="6">
                  <c:v>3.3000000000000002E-2</c:v>
                </c:pt>
                <c:pt idx="7">
                  <c:v>8.7999999999999995E-2</c:v>
                </c:pt>
                <c:pt idx="8">
                  <c:v>8.6999999999999994E-2</c:v>
                </c:pt>
                <c:pt idx="9" formatCode="0%">
                  <c:v>0.01</c:v>
                </c:pt>
                <c:pt idx="10" formatCode="0%">
                  <c:v>0</c:v>
                </c:pt>
                <c:pt idx="11" formatCode="0%">
                  <c:v>0</c:v>
                </c:pt>
                <c:pt idx="12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3-481C-9B25-A9F10700C548}"/>
            </c:ext>
          </c:extLst>
        </c:ser>
        <c:ser>
          <c:idx val="1"/>
          <c:order val="1"/>
          <c:tx>
            <c:strRef>
              <c:f>Arkusz1!$C$1</c:f>
              <c:strCache>
                <c:ptCount val="1"/>
                <c:pt idx="0">
                  <c:v>eSky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Arkusz1!$A$2:$A$14</c:f>
              <c:strCache>
                <c:ptCount val="13"/>
                <c:pt idx="0">
                  <c:v>Turcja</c:v>
                </c:pt>
                <c:pt idx="1">
                  <c:v>Włochy</c:v>
                </c:pt>
                <c:pt idx="2">
                  <c:v>Grecja</c:v>
                </c:pt>
                <c:pt idx="3">
                  <c:v>Hiszpania</c:v>
                </c:pt>
                <c:pt idx="4">
                  <c:v>Egipt</c:v>
                </c:pt>
                <c:pt idx="5">
                  <c:v>Bułgaria</c:v>
                </c:pt>
                <c:pt idx="6">
                  <c:v>Cypr</c:v>
                </c:pt>
                <c:pt idx="7">
                  <c:v>Malta</c:v>
                </c:pt>
                <c:pt idx="8">
                  <c:v>Tunezja</c:v>
                </c:pt>
                <c:pt idx="9">
                  <c:v>Chorwacja</c:v>
                </c:pt>
                <c:pt idx="10">
                  <c:v>Węgry</c:v>
                </c:pt>
                <c:pt idx="11">
                  <c:v>Francja</c:v>
                </c:pt>
                <c:pt idx="12">
                  <c:v>Albania</c:v>
                </c:pt>
              </c:strCache>
            </c:strRef>
          </c:cat>
          <c:val>
            <c:numRef>
              <c:f>Arkusz1!$C$2:$C$14</c:f>
              <c:numCache>
                <c:formatCode>0.00%</c:formatCode>
                <c:ptCount val="13"/>
                <c:pt idx="0">
                  <c:v>4.3999999999999997E-2</c:v>
                </c:pt>
                <c:pt idx="1">
                  <c:v>0.28799999999999998</c:v>
                </c:pt>
                <c:pt idx="2">
                  <c:v>0.11799999999999999</c:v>
                </c:pt>
                <c:pt idx="3">
                  <c:v>0.17199999999999999</c:v>
                </c:pt>
                <c:pt idx="4" formatCode="0%">
                  <c:v>0</c:v>
                </c:pt>
                <c:pt idx="5">
                  <c:v>3.7999999999999999E-2</c:v>
                </c:pt>
                <c:pt idx="6">
                  <c:v>5.7000000000000002E-2</c:v>
                </c:pt>
                <c:pt idx="7" formatCode="0%">
                  <c:v>0</c:v>
                </c:pt>
                <c:pt idx="8" formatCode="0%">
                  <c:v>0</c:v>
                </c:pt>
                <c:pt idx="9">
                  <c:v>2.1999999999999999E-2</c:v>
                </c:pt>
                <c:pt idx="10">
                  <c:v>2.3E-2</c:v>
                </c:pt>
                <c:pt idx="11">
                  <c:v>1.9E-2</c:v>
                </c:pt>
                <c:pt idx="12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3-481C-9B25-A9F10700C548}"/>
            </c:ext>
          </c:extLst>
        </c:ser>
        <c:ser>
          <c:idx val="2"/>
          <c:order val="2"/>
          <c:tx>
            <c:strRef>
              <c:f>Arkusz1!$D$1</c:f>
              <c:strCache>
                <c:ptCount val="1"/>
                <c:pt idx="0">
                  <c:v>Agregacja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Arkusz1!$A$2:$A$14</c:f>
              <c:strCache>
                <c:ptCount val="13"/>
                <c:pt idx="0">
                  <c:v>Turcja</c:v>
                </c:pt>
                <c:pt idx="1">
                  <c:v>Włochy</c:v>
                </c:pt>
                <c:pt idx="2">
                  <c:v>Grecja</c:v>
                </c:pt>
                <c:pt idx="3">
                  <c:v>Hiszpania</c:v>
                </c:pt>
                <c:pt idx="4">
                  <c:v>Egipt</c:v>
                </c:pt>
                <c:pt idx="5">
                  <c:v>Bułgaria</c:v>
                </c:pt>
                <c:pt idx="6">
                  <c:v>Cypr</c:v>
                </c:pt>
                <c:pt idx="7">
                  <c:v>Malta</c:v>
                </c:pt>
                <c:pt idx="8">
                  <c:v>Tunezja</c:v>
                </c:pt>
                <c:pt idx="9">
                  <c:v>Chorwacja</c:v>
                </c:pt>
                <c:pt idx="10">
                  <c:v>Węgry</c:v>
                </c:pt>
                <c:pt idx="11">
                  <c:v>Francja</c:v>
                </c:pt>
                <c:pt idx="12">
                  <c:v>Albania</c:v>
                </c:pt>
              </c:strCache>
            </c:strRef>
          </c:cat>
          <c:val>
            <c:numRef>
              <c:f>Arkusz1!$D$2:$D$14</c:f>
              <c:numCache>
                <c:formatCode>0.00%</c:formatCode>
                <c:ptCount val="13"/>
                <c:pt idx="0">
                  <c:v>0.1845</c:v>
                </c:pt>
                <c:pt idx="1">
                  <c:v>0.15049999999999999</c:v>
                </c:pt>
                <c:pt idx="2">
                  <c:v>0.14599999999999999</c:v>
                </c:pt>
                <c:pt idx="3">
                  <c:v>0.12</c:v>
                </c:pt>
                <c:pt idx="4">
                  <c:v>8.4500000000000006E-2</c:v>
                </c:pt>
                <c:pt idx="5">
                  <c:v>4.65E-2</c:v>
                </c:pt>
                <c:pt idx="6">
                  <c:v>4.4999999999999998E-2</c:v>
                </c:pt>
                <c:pt idx="7">
                  <c:v>4.3999999999999997E-2</c:v>
                </c:pt>
                <c:pt idx="8">
                  <c:v>4.3499999999999997E-2</c:v>
                </c:pt>
                <c:pt idx="9">
                  <c:v>1.6E-2</c:v>
                </c:pt>
                <c:pt idx="10">
                  <c:v>1.15E-2</c:v>
                </c:pt>
                <c:pt idx="11">
                  <c:v>9.4999999999999998E-3</c:v>
                </c:pt>
                <c:pt idx="12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3-481C-9B25-A9F10700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404496"/>
        <c:axId val="393404856"/>
      </c:barChart>
      <c:catAx>
        <c:axId val="39340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3404856"/>
        <c:crosses val="autoZero"/>
        <c:auto val="1"/>
        <c:lblAlgn val="ctr"/>
        <c:lblOffset val="100"/>
        <c:noMultiLvlLbl val="0"/>
      </c:catAx>
      <c:valAx>
        <c:axId val="39340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340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</xdr:colOff>
      <xdr:row>3</xdr:row>
      <xdr:rowOff>175260</xdr:rowOff>
    </xdr:from>
    <xdr:to>
      <xdr:col>14</xdr:col>
      <xdr:colOff>377190</xdr:colOff>
      <xdr:row>18</xdr:row>
      <xdr:rowOff>175260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B70B8EB-353B-9F49-8F74-F61958D23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E35A-7581-4501-ACB4-E9CC45E58C1C}">
  <dimension ref="A1:D15"/>
  <sheetViews>
    <sheetView tabSelected="1" workbookViewId="0">
      <selection activeCell="Q10" sqref="Q10"/>
    </sheetView>
  </sheetViews>
  <sheetFormatPr defaultRowHeight="14.4" x14ac:dyDescent="0.3"/>
  <cols>
    <col min="1" max="1" width="9.6640625" customWidth="1"/>
    <col min="2" max="2" width="10.33203125" customWidth="1"/>
    <col min="4" max="4" width="10" customWidth="1"/>
  </cols>
  <sheetData>
    <row r="1" spans="1:4" x14ac:dyDescent="0.3">
      <c r="A1" s="6" t="s">
        <v>13</v>
      </c>
      <c r="B1" s="7" t="s">
        <v>14</v>
      </c>
      <c r="C1" s="7" t="s">
        <v>15</v>
      </c>
      <c r="D1" s="7" t="s">
        <v>16</v>
      </c>
    </row>
    <row r="2" spans="1:4" x14ac:dyDescent="0.3">
      <c r="A2" s="4" t="s">
        <v>0</v>
      </c>
      <c r="B2" s="1">
        <v>0.32500000000000001</v>
      </c>
      <c r="C2" s="1">
        <v>4.3999999999999997E-2</v>
      </c>
      <c r="D2" s="8">
        <f>(B2+C2)/2</f>
        <v>0.1845</v>
      </c>
    </row>
    <row r="3" spans="1:4" x14ac:dyDescent="0.3">
      <c r="A3" s="4" t="s">
        <v>8</v>
      </c>
      <c r="B3" s="1">
        <v>1.2999999999999999E-2</v>
      </c>
      <c r="C3" s="1">
        <v>0.28799999999999998</v>
      </c>
      <c r="D3" s="8">
        <f>(B3+C3)/2</f>
        <v>0.15049999999999999</v>
      </c>
    </row>
    <row r="4" spans="1:4" x14ac:dyDescent="0.3">
      <c r="A4" s="4" t="s">
        <v>1</v>
      </c>
      <c r="B4" s="1">
        <v>0.17399999999999999</v>
      </c>
      <c r="C4" s="1">
        <v>0.11799999999999999</v>
      </c>
      <c r="D4" s="8">
        <f>(B4+C4)/2</f>
        <v>0.14599999999999999</v>
      </c>
    </row>
    <row r="5" spans="1:4" x14ac:dyDescent="0.3">
      <c r="A5" s="4" t="s">
        <v>4</v>
      </c>
      <c r="B5" s="1">
        <v>6.8000000000000005E-2</v>
      </c>
      <c r="C5" s="1">
        <v>0.17199999999999999</v>
      </c>
      <c r="D5" s="8">
        <f>(B5+C5)/2</f>
        <v>0.12</v>
      </c>
    </row>
    <row r="6" spans="1:4" x14ac:dyDescent="0.3">
      <c r="A6" s="4" t="s">
        <v>2</v>
      </c>
      <c r="B6" s="1">
        <v>0.16900000000000001</v>
      </c>
      <c r="C6" s="3">
        <v>0</v>
      </c>
      <c r="D6" s="8">
        <f>(B6+C6)/2</f>
        <v>8.4500000000000006E-2</v>
      </c>
    </row>
    <row r="7" spans="1:4" x14ac:dyDescent="0.3">
      <c r="A7" s="4" t="s">
        <v>5</v>
      </c>
      <c r="B7" s="1">
        <v>5.5E-2</v>
      </c>
      <c r="C7" s="1">
        <v>3.7999999999999999E-2</v>
      </c>
      <c r="D7" s="8">
        <f>(B7+C7)/2</f>
        <v>4.65E-2</v>
      </c>
    </row>
    <row r="8" spans="1:4" x14ac:dyDescent="0.3">
      <c r="A8" s="4" t="s">
        <v>6</v>
      </c>
      <c r="B8" s="1">
        <v>3.3000000000000002E-2</v>
      </c>
      <c r="C8" s="1">
        <v>5.7000000000000002E-2</v>
      </c>
      <c r="D8" s="8">
        <f>(B8+C8)/2</f>
        <v>4.4999999999999998E-2</v>
      </c>
    </row>
    <row r="9" spans="1:4" x14ac:dyDescent="0.3">
      <c r="A9" s="4" t="s">
        <v>11</v>
      </c>
      <c r="B9" s="1">
        <v>8.7999999999999995E-2</v>
      </c>
      <c r="C9" s="3">
        <v>0</v>
      </c>
      <c r="D9" s="8">
        <f>(B9+C9)/2</f>
        <v>4.3999999999999997E-2</v>
      </c>
    </row>
    <row r="10" spans="1:4" x14ac:dyDescent="0.3">
      <c r="A10" s="4" t="s">
        <v>3</v>
      </c>
      <c r="B10" s="1">
        <v>8.6999999999999994E-2</v>
      </c>
      <c r="C10" s="3">
        <v>0</v>
      </c>
      <c r="D10" s="8">
        <f>(B10+C10)/2</f>
        <v>4.3499999999999997E-2</v>
      </c>
    </row>
    <row r="11" spans="1:4" x14ac:dyDescent="0.3">
      <c r="A11" s="4" t="s">
        <v>9</v>
      </c>
      <c r="B11" s="2">
        <v>0.01</v>
      </c>
      <c r="C11" s="1">
        <v>2.1999999999999999E-2</v>
      </c>
      <c r="D11" s="8">
        <f>(B11+C11)/2</f>
        <v>1.6E-2</v>
      </c>
    </row>
    <row r="12" spans="1:4" x14ac:dyDescent="0.3">
      <c r="A12" s="4" t="s">
        <v>12</v>
      </c>
      <c r="B12" s="3">
        <v>0</v>
      </c>
      <c r="C12" s="1">
        <v>2.3E-2</v>
      </c>
      <c r="D12" s="8">
        <f>(B12+C12)/2</f>
        <v>1.15E-2</v>
      </c>
    </row>
    <row r="13" spans="1:4" x14ac:dyDescent="0.3">
      <c r="A13" s="4" t="s">
        <v>10</v>
      </c>
      <c r="B13" s="3">
        <v>0</v>
      </c>
      <c r="C13" s="1">
        <v>1.9E-2</v>
      </c>
      <c r="D13" s="8">
        <f>(B13+C13)/2</f>
        <v>9.4999999999999998E-3</v>
      </c>
    </row>
    <row r="14" spans="1:4" x14ac:dyDescent="0.3">
      <c r="A14" s="4" t="s">
        <v>7</v>
      </c>
      <c r="B14" s="1">
        <v>1.7999999999999999E-2</v>
      </c>
      <c r="C14" s="2">
        <v>0</v>
      </c>
      <c r="D14" s="8">
        <f>(B14+C14)/2</f>
        <v>8.9999999999999993E-3</v>
      </c>
    </row>
    <row r="15" spans="1:4" x14ac:dyDescent="0.3">
      <c r="D15" s="5"/>
    </row>
  </sheetData>
  <sortState xmlns:xlrd2="http://schemas.microsoft.com/office/spreadsheetml/2017/richdata2" ref="A2:D14">
    <sortCondition descending="1" ref="D2:D1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2026-03-29T17:22:25Z</dcterms:created>
  <dcterms:modified xsi:type="dcterms:W3CDTF">2026-03-29T18:56:07Z</dcterms:modified>
</cp:coreProperties>
</file>