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Code\python.ipynb\logistic\"/>
    </mc:Choice>
  </mc:AlternateContent>
  <bookViews>
    <workbookView xWindow="0" yWindow="0" windowWidth="2040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C6" i="1"/>
  <c r="C5" i="1"/>
  <c r="B7" i="1"/>
  <c r="D6" i="1"/>
  <c r="D5" i="1"/>
  <c r="B6" i="1"/>
  <c r="B5" i="1"/>
</calcChain>
</file>

<file path=xl/sharedStrings.xml><?xml version="1.0" encoding="utf-8"?>
<sst xmlns="http://schemas.openxmlformats.org/spreadsheetml/2006/main" count="9" uniqueCount="9">
  <si>
    <t>precision</t>
    <phoneticPr fontId="1" type="noConversion"/>
  </si>
  <si>
    <t>recall</t>
    <phoneticPr fontId="1" type="noConversion"/>
  </si>
  <si>
    <t>F1-score</t>
    <phoneticPr fontId="1" type="noConversion"/>
  </si>
  <si>
    <t>Avg/total</t>
    <phoneticPr fontId="1" type="noConversion"/>
  </si>
  <si>
    <t>正例</t>
    <phoneticPr fontId="1" type="noConversion"/>
  </si>
  <si>
    <t>反例</t>
    <phoneticPr fontId="1" type="noConversion"/>
  </si>
  <si>
    <t>正例</t>
    <phoneticPr fontId="1" type="noConversion"/>
  </si>
  <si>
    <t>反例</t>
    <phoneticPr fontId="1" type="noConversion"/>
  </si>
  <si>
    <t>真实\预测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</si>
</sst>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8" sqref="L8"/>
    </sheetView>
  </sheetViews>
  <sheetFormatPr defaultRowHeight="14.25" x14ac:dyDescent="0.2"/>
  <sheetData>
    <row r="1" spans="1:4" x14ac:dyDescent="0.2">
      <c r="A1" t="s">
        <v>8</v>
      </c>
      <c r="B1" t="s">
        <v>4</v>
      </c>
      <c r="C1" t="s">
        <v>5</v>
      </c>
    </row>
    <row r="2" spans="1:4" x14ac:dyDescent="0.2">
      <c r="A2" t="s">
        <v>6</v>
      </c>
      <c r="B2">
        <v>647</v>
      </c>
      <c r="C2">
        <v>28</v>
      </c>
    </row>
    <row r="3" spans="1:4" x14ac:dyDescent="0.2">
      <c r="A3" t="s">
        <v>7</v>
      </c>
      <c r="B3">
        <v>51</v>
      </c>
      <c r="C3">
        <v>582</v>
      </c>
    </row>
    <row r="4" spans="1:4" x14ac:dyDescent="0.2">
      <c r="B4" t="s">
        <v>0</v>
      </c>
      <c r="C4" t="s">
        <v>1</v>
      </c>
      <c r="D4" t="s">
        <v>2</v>
      </c>
    </row>
    <row r="5" spans="1:4" x14ac:dyDescent="0.2">
      <c r="A5">
        <v>0</v>
      </c>
      <c r="B5">
        <f>B2/(B2+B3)</f>
        <v>0.92693409742120347</v>
      </c>
      <c r="C5">
        <f>B2/(B2+C2)</f>
        <v>0.95851851851851855</v>
      </c>
      <c r="D5">
        <f>2*B5*C5/(B5+C5)</f>
        <v>0.94246176256372916</v>
      </c>
    </row>
    <row r="6" spans="1:4" x14ac:dyDescent="0.2">
      <c r="A6">
        <v>1</v>
      </c>
      <c r="B6">
        <f>C3/(C3+C2)</f>
        <v>0.95409836065573772</v>
      </c>
      <c r="C6">
        <f>C3/(C3+B3)</f>
        <v>0.91943127962085303</v>
      </c>
      <c r="D6">
        <f>2*B6*C6/(B6+C6)</f>
        <v>0.93644408688656466</v>
      </c>
    </row>
    <row r="7" spans="1:4" x14ac:dyDescent="0.2">
      <c r="A7" t="s">
        <v>3</v>
      </c>
      <c r="B7">
        <f>(B5+B6)/2</f>
        <v>0.94051622903847054</v>
      </c>
      <c r="C7">
        <f>(C5+C6)/2</f>
        <v>0.93897489906968579</v>
      </c>
      <c r="D7">
        <f>(D5+D6)/2</f>
        <v>0.93945292472514685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2020-02-03T03:20:44Z</dcterms:created>
  <dcterms:modified xsi:type="dcterms:W3CDTF">2020-02-03T03:36:14Z</dcterms:modified>
</cp:coreProperties>
</file>