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tyskin/s2018f/5/"/>
    </mc:Choice>
  </mc:AlternateContent>
  <bookViews>
    <workbookView xWindow="0" yWindow="460" windowWidth="28800" windowHeight="16120" tabRatio="500" activeTab="1"/>
  </bookViews>
  <sheets>
    <sheet name="Лист3" sheetId="4" r:id="rId1"/>
    <sheet name="test1" sheetId="1" r:id="rId2"/>
    <sheet name="Лист6" sheetId="7" r:id="rId3"/>
    <sheet name="Лист5" sheetId="6" r:id="rId4"/>
    <sheet name="Лист4" sheetId="5" r:id="rId5"/>
    <sheet name="Лист2" sheetId="3" r:id="rId6"/>
    <sheet name="Лист1" sheetId="2" r:id="rId7"/>
  </sheets>
  <definedNames>
    <definedName name="_xlnm._FilterDatabase" localSheetId="1" hidden="1">test1!$A$1:$J$51</definedName>
  </definedNames>
  <calcPr calcId="150001" concurrentCalc="0"/>
  <pivotCaches>
    <pivotCache cacheId="4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<sst xmlns="http://schemas.openxmlformats.org/spreadsheetml/2006/main" count="215" uniqueCount="68">
  <si>
    <t>sex</t>
  </si>
  <si>
    <t>total</t>
  </si>
  <si>
    <t>yearly</t>
  </si>
  <si>
    <t>life</t>
  </si>
  <si>
    <t>weight</t>
  </si>
  <si>
    <t>color</t>
  </si>
  <si>
    <t>ears</t>
  </si>
  <si>
    <t>tail</t>
  </si>
  <si>
    <t>happiness</t>
  </si>
  <si>
    <t>5GWuqYtB0ArbEP-IE_5O7rXObNltiu1VG7C0hjY4</t>
  </si>
  <si>
    <t>female</t>
  </si>
  <si>
    <t>spotted</t>
  </si>
  <si>
    <t>VLEo7XPgv1_O_zh3cdHxfgtn-Ua27qPyNZJLq5FE</t>
  </si>
  <si>
    <t>Djvb7cK-CVx7J2_fv1en__nmI0p14IsWCIjwtf0Q</t>
  </si>
  <si>
    <t>eYEMoMusPHJ1hbddme6mb1eZE30wWidcPL4cf4we</t>
  </si>
  <si>
    <t>hetTadN60-SM1ibPdyyHsaNgE2vPNeL0o4qoc58M</t>
  </si>
  <si>
    <t>male</t>
  </si>
  <si>
    <t>aUw5zmmy3luhHAy8qcDClEthQuFUxqncFe9mOBVD</t>
  </si>
  <si>
    <t>TbSkgNruxCGzKBzojzEiOiYa11bCrBQncYccI5kT</t>
  </si>
  <si>
    <t>sIeXTC1769Ddzoxw4p3JCC1vnW_fAb7zhXX91AI_</t>
  </si>
  <si>
    <t>2yXblnxZS0Dwe9gPKAAdlr0WVchyhX23HbKu8n-B</t>
  </si>
  <si>
    <t>jK9HWmW53z5-zLqoVEWM5dUIcifBpUnbqF1kRnN-</t>
  </si>
  <si>
    <t>wfUD5qApqxhKPC5WOawG5bHTkou9pOf6txJtNqPj</t>
  </si>
  <si>
    <t>HJM_5i9JzY1EP2tJI6vFujufPuqI0qTNMBOuCmqx</t>
  </si>
  <si>
    <t>m1Kpea-clHqK5lixhjN3QPKz339DH6xK9Dp43vDI</t>
  </si>
  <si>
    <t>iuinSvo5uHuENlsORf1Gcjo_pk6wos28ODIWDaJ6</t>
  </si>
  <si>
    <t>striped</t>
  </si>
  <si>
    <t>QadhFbwJtd9CqKHCtCGRKZ7EleFIoisO4QMW1SoY</t>
  </si>
  <si>
    <t>black</t>
  </si>
  <si>
    <t>mLa4yTaCcOz9g7Y_sCQZZJmkaxwr9_G8zOsxRAtp</t>
  </si>
  <si>
    <t>fK-0w3c_58XplpjE7ISKpDq9ji5MBpfL7uNHjLZ6</t>
  </si>
  <si>
    <t>qoVTrUlgL-jpxcIv7nZnty6wOM4UR4y0kw00BfJ1</t>
  </si>
  <si>
    <t>ROrx35qADFxv1tHUvGURUH2H73L6zH3IsoK63Xq1</t>
  </si>
  <si>
    <t>5p3IvhUVtyzX9dK3LLQ3wOHayB7qJ7VvPuenvQuF</t>
  </si>
  <si>
    <t>iH8u2cm1lnXtP_Re_oGrRaiQ_X0nG4pQm2rOVa68</t>
  </si>
  <si>
    <t>Ndsnmy5MqQlcQnE7uLsmm0ubdKt__a5ukehbGw8x</t>
  </si>
  <si>
    <t>hN9cNozEkwbkSfzPM2CnjdJm8jPyrmhDo_Iv0qr3</t>
  </si>
  <si>
    <t>Oonj3nnfxUum9Rb9xUg4T8v8xYd0Wi_3BkRgPN4T</t>
  </si>
  <si>
    <t>_fjg2KSKVT7ZXr4_RcCZbIwK41jdn69_pzM6MUOt</t>
  </si>
  <si>
    <t>I9EWn4OgCHAtu0AEh4Hb_o2kh11E8nKuMh-9HJ3b</t>
  </si>
  <si>
    <t>fFuyRMtoL1rQi27R-BVrDrZmpwcU3UOBwGRa9UOl</t>
  </si>
  <si>
    <t>uughFOfmGEQ4j5TktisOx6u1128cYjarBIdeCV8C</t>
  </si>
  <si>
    <t>ZScFiwrcI_25K3m-UMoVWzEBQOJJpg8kocDbeyKm</t>
  </si>
  <si>
    <t>_LpD9IkDZqApjQ2Pb9G8O_F6HhjE-qv5gMDELMAD</t>
  </si>
  <si>
    <t>hz3Q0NRJLbUm7TflmpNwhKQHA1sK3QDqRGQ24ehU</t>
  </si>
  <si>
    <t>xEOnq9s1sIZTRdwUOPPiSt2WV0MF1LmO8I6JWlQU</t>
  </si>
  <si>
    <t>z6Gz54BydfMckrMQLo2MevyRo-HRCuYNhIP4mr0J</t>
  </si>
  <si>
    <t>W9f7_2WoPuXv3oiwppuCGtaOGxSClcDzTYLUrZ9A</t>
  </si>
  <si>
    <t>9DOCEvxG7xe2gMMju_kVajVacfnPzs7_jXZH5BAr</t>
  </si>
  <si>
    <t>x5LF2fePtGrckH9GxzxM6OgGBveA5P1HfM__uKiK</t>
  </si>
  <si>
    <t>EYLnyygZZwygFvUum4RvrxQlyZ2jsSOPV_0t4BEz</t>
  </si>
  <si>
    <t>quaqhs8Rnupjz2EQR4C2g7l-SVLyDR6Op2EHn1eS</t>
  </si>
  <si>
    <t>cLLQE1bGejomzaupzHIaqTmAUobVqYSisVTLLk7M</t>
  </si>
  <si>
    <t>qfMOqGabYMjYAx0HY3tmbVXkNAAH7vXFXuaI5HGq</t>
  </si>
  <si>
    <t>3C6wWyhfCX22TFnMlsdqaNFB_IlJa2GOouJc63rd</t>
  </si>
  <si>
    <t>lG51P6AGcceiJL6oUBvjefAY_Uypm7fm81z10gez</t>
  </si>
  <si>
    <t>wxlS9pZZ_5dO9rV1ecO6zm9lLBWE4DFlbHHBrvMU</t>
  </si>
  <si>
    <t>_tqd-hM0hqCGjY5W0qwGPYiqPCogqSEI0Uquiapf</t>
  </si>
  <si>
    <t>J5-Ex4rn690kCKwaValKTISUtSvk7nLqYzziZKd2</t>
  </si>
  <si>
    <t>g6c6pCoLAy-29VrBLvTNSAXL2gGVyeMTfKTty1Vc</t>
  </si>
  <si>
    <t>5Df7hc_f2PcbFRHtNPz4KScDWKUkAW5YNwg7aNxt</t>
  </si>
  <si>
    <t>lHCnWgAEQnAitEa1tLdSJs94gTv_qjI_sRhCpaTu</t>
  </si>
  <si>
    <t>AUmqSQ2BW4EtYv6LLqWAu13ISH-PYzEJBlLwTSBg</t>
  </si>
  <si>
    <t>"=-S77tuZByvL9Cy0wi1UzuKWwJGyKHsbLFTOAD5wJ"</t>
  </si>
  <si>
    <t>Названия строк</t>
  </si>
  <si>
    <t>Общий итог</t>
  </si>
  <si>
    <t>Среднее из total</t>
  </si>
  <si>
    <t>Количество из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</si>
</sst>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Лист6!$D$1</c:f>
              <c:strCache>
                <c:ptCount val="1"/>
                <c:pt idx="0">
                  <c:v>weight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Лист6!$A$2:$A$28</c:f>
              <c:numCache>
                <c:formatCode>General</c:formatCode>
                <c:ptCount val="27"/>
                <c:pt idx="0">
                  <c:v>185.67</c:v>
                </c:pt>
                <c:pt idx="1">
                  <c:v>180.52</c:v>
                </c:pt>
                <c:pt idx="2">
                  <c:v>209.12</c:v>
                </c:pt>
                <c:pt idx="3">
                  <c:v>193.31</c:v>
                </c:pt>
                <c:pt idx="4">
                  <c:v>194.71</c:v>
                </c:pt>
                <c:pt idx="5">
                  <c:v>194.59</c:v>
                </c:pt>
                <c:pt idx="6">
                  <c:v>190.47</c:v>
                </c:pt>
                <c:pt idx="7">
                  <c:v>193.77</c:v>
                </c:pt>
                <c:pt idx="8">
                  <c:v>188.65</c:v>
                </c:pt>
                <c:pt idx="9">
                  <c:v>183.82</c:v>
                </c:pt>
                <c:pt idx="10">
                  <c:v>182.17</c:v>
                </c:pt>
                <c:pt idx="11">
                  <c:v>190.82</c:v>
                </c:pt>
                <c:pt idx="12">
                  <c:v>177.79</c:v>
                </c:pt>
                <c:pt idx="13">
                  <c:v>185.27</c:v>
                </c:pt>
                <c:pt idx="14">
                  <c:v>189.15</c:v>
                </c:pt>
                <c:pt idx="15">
                  <c:v>195.82</c:v>
                </c:pt>
                <c:pt idx="16">
                  <c:v>186.81</c:v>
                </c:pt>
                <c:pt idx="17">
                  <c:v>190.58</c:v>
                </c:pt>
                <c:pt idx="18">
                  <c:v>189.14</c:v>
                </c:pt>
                <c:pt idx="19">
                  <c:v>185.8</c:v>
                </c:pt>
                <c:pt idx="20">
                  <c:v>186.11</c:v>
                </c:pt>
                <c:pt idx="21">
                  <c:v>192.62</c:v>
                </c:pt>
                <c:pt idx="22">
                  <c:v>192.63</c:v>
                </c:pt>
                <c:pt idx="23">
                  <c:v>190.59</c:v>
                </c:pt>
                <c:pt idx="24">
                  <c:v>195.18</c:v>
                </c:pt>
                <c:pt idx="25">
                  <c:v>193.41</c:v>
                </c:pt>
                <c:pt idx="26">
                  <c:v>187.23</c:v>
                </c:pt>
              </c:numCache>
            </c:numRef>
          </c:xVal>
          <c:yVal>
            <c:numRef>
              <c:f>Лист6!$D$2:$D$28</c:f>
              <c:numCache>
                <c:formatCode>General</c:formatCode>
                <c:ptCount val="27"/>
                <c:pt idx="0">
                  <c:v>651.0</c:v>
                </c:pt>
                <c:pt idx="1">
                  <c:v>648.41</c:v>
                </c:pt>
                <c:pt idx="2">
                  <c:v>648.29</c:v>
                </c:pt>
                <c:pt idx="3">
                  <c:v>643.92</c:v>
                </c:pt>
                <c:pt idx="4">
                  <c:v>643.92</c:v>
                </c:pt>
                <c:pt idx="5">
                  <c:v>643.92</c:v>
                </c:pt>
                <c:pt idx="6">
                  <c:v>643.92</c:v>
                </c:pt>
                <c:pt idx="7">
                  <c:v>641.65</c:v>
                </c:pt>
                <c:pt idx="8">
                  <c:v>638.64</c:v>
                </c:pt>
                <c:pt idx="9">
                  <c:v>637.26</c:v>
                </c:pt>
                <c:pt idx="10">
                  <c:v>637.18</c:v>
                </c:pt>
                <c:pt idx="11">
                  <c:v>637.14</c:v>
                </c:pt>
                <c:pt idx="12">
                  <c:v>635.05</c:v>
                </c:pt>
                <c:pt idx="13">
                  <c:v>634.72</c:v>
                </c:pt>
                <c:pt idx="14">
                  <c:v>634.68</c:v>
                </c:pt>
                <c:pt idx="15">
                  <c:v>634.47</c:v>
                </c:pt>
                <c:pt idx="16">
                  <c:v>634.47</c:v>
                </c:pt>
                <c:pt idx="17">
                  <c:v>634.03</c:v>
                </c:pt>
                <c:pt idx="18">
                  <c:v>630.69</c:v>
                </c:pt>
                <c:pt idx="19">
                  <c:v>630.5</c:v>
                </c:pt>
                <c:pt idx="20">
                  <c:v>630.35</c:v>
                </c:pt>
                <c:pt idx="21">
                  <c:v>630.35</c:v>
                </c:pt>
                <c:pt idx="22">
                  <c:v>630.23</c:v>
                </c:pt>
                <c:pt idx="23">
                  <c:v>630.11</c:v>
                </c:pt>
                <c:pt idx="24">
                  <c:v>628.42</c:v>
                </c:pt>
                <c:pt idx="25">
                  <c:v>623.91</c:v>
                </c:pt>
                <c:pt idx="26">
                  <c:v>623.4400000000001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22512"/>
        <c:axId val="819428656"/>
      </c:scatterChart>
      <c:valAx>
        <c:axId val="8194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428656"/>
        <c:crosses val="autoZero"/>
        <c:crossBetween val="midCat"/>
      </c:valAx>
      <c:valAx>
        <c:axId val="8194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94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Лист6!$F$1</c:f>
              <c:strCache>
                <c:ptCount val="1"/>
                <c:pt idx="0">
                  <c:v>ears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Лист6!$A$2:$A$28</c:f>
              <c:numCache>
                <c:formatCode>General</c:formatCode>
                <c:ptCount val="27"/>
                <c:pt idx="0">
                  <c:v>185.67</c:v>
                </c:pt>
                <c:pt idx="1">
                  <c:v>180.52</c:v>
                </c:pt>
                <c:pt idx="2">
                  <c:v>209.12</c:v>
                </c:pt>
                <c:pt idx="3">
                  <c:v>193.31</c:v>
                </c:pt>
                <c:pt idx="4">
                  <c:v>194.71</c:v>
                </c:pt>
                <c:pt idx="5">
                  <c:v>194.59</c:v>
                </c:pt>
                <c:pt idx="6">
                  <c:v>190.47</c:v>
                </c:pt>
                <c:pt idx="7">
                  <c:v>193.77</c:v>
                </c:pt>
                <c:pt idx="8">
                  <c:v>188.65</c:v>
                </c:pt>
                <c:pt idx="9">
                  <c:v>183.82</c:v>
                </c:pt>
                <c:pt idx="10">
                  <c:v>182.17</c:v>
                </c:pt>
                <c:pt idx="11">
                  <c:v>190.82</c:v>
                </c:pt>
                <c:pt idx="12">
                  <c:v>177.79</c:v>
                </c:pt>
                <c:pt idx="13">
                  <c:v>185.27</c:v>
                </c:pt>
                <c:pt idx="14">
                  <c:v>189.15</c:v>
                </c:pt>
                <c:pt idx="15">
                  <c:v>195.82</c:v>
                </c:pt>
                <c:pt idx="16">
                  <c:v>186.81</c:v>
                </c:pt>
                <c:pt idx="17">
                  <c:v>190.58</c:v>
                </c:pt>
                <c:pt idx="18">
                  <c:v>189.14</c:v>
                </c:pt>
                <c:pt idx="19">
                  <c:v>185.8</c:v>
                </c:pt>
                <c:pt idx="20">
                  <c:v>186.11</c:v>
                </c:pt>
                <c:pt idx="21">
                  <c:v>192.62</c:v>
                </c:pt>
                <c:pt idx="22">
                  <c:v>192.63</c:v>
                </c:pt>
                <c:pt idx="23">
                  <c:v>190.59</c:v>
                </c:pt>
                <c:pt idx="24">
                  <c:v>195.18</c:v>
                </c:pt>
                <c:pt idx="25">
                  <c:v>193.41</c:v>
                </c:pt>
                <c:pt idx="26">
                  <c:v>187.23</c:v>
                </c:pt>
              </c:numCache>
            </c:numRef>
          </c:xVal>
          <c:yVal>
            <c:numRef>
              <c:f>Лист6!$F$2:$F$28</c:f>
              <c:numCache>
                <c:formatCode>General</c:formatCode>
                <c:ptCount val="27"/>
                <c:pt idx="0">
                  <c:v>1.67</c:v>
                </c:pt>
                <c:pt idx="1">
                  <c:v>1.71</c:v>
                </c:pt>
                <c:pt idx="2">
                  <c:v>1.69</c:v>
                </c:pt>
                <c:pt idx="3">
                  <c:v>1.68</c:v>
                </c:pt>
                <c:pt idx="4">
                  <c:v>1.67</c:v>
                </c:pt>
                <c:pt idx="5">
                  <c:v>1.69</c:v>
                </c:pt>
                <c:pt idx="6">
                  <c:v>1.71</c:v>
                </c:pt>
                <c:pt idx="7">
                  <c:v>1.67</c:v>
                </c:pt>
                <c:pt idx="8">
                  <c:v>1.67</c:v>
                </c:pt>
                <c:pt idx="9">
                  <c:v>1.7</c:v>
                </c:pt>
                <c:pt idx="10">
                  <c:v>1.67</c:v>
                </c:pt>
                <c:pt idx="11">
                  <c:v>1.69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1.69</c:v>
                </c:pt>
                <c:pt idx="16">
                  <c:v>1.68</c:v>
                </c:pt>
                <c:pt idx="17">
                  <c:v>1.68</c:v>
                </c:pt>
                <c:pt idx="18">
                  <c:v>1.68</c:v>
                </c:pt>
                <c:pt idx="19">
                  <c:v>1.69</c:v>
                </c:pt>
                <c:pt idx="20">
                  <c:v>1.7</c:v>
                </c:pt>
                <c:pt idx="21">
                  <c:v>1.65</c:v>
                </c:pt>
                <c:pt idx="22">
                  <c:v>1.7</c:v>
                </c:pt>
                <c:pt idx="23">
                  <c:v>1.71</c:v>
                </c:pt>
                <c:pt idx="24">
                  <c:v>1.66</c:v>
                </c:pt>
                <c:pt idx="25">
                  <c:v>1.67</c:v>
                </c:pt>
                <c:pt idx="26">
                  <c:v>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77488"/>
        <c:axId val="851075712"/>
      </c:scatterChart>
      <c:valAx>
        <c:axId val="8510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75712"/>
        <c:crosses val="autoZero"/>
        <c:crossBetween val="midCat"/>
      </c:valAx>
      <c:valAx>
        <c:axId val="8510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0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Лист6!$G$1</c:f>
              <c:strCache>
                <c:ptCount val="1"/>
                <c:pt idx="0">
                  <c:v>tail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Лист6!$A$2:$A$28</c:f>
              <c:numCache>
                <c:formatCode>General</c:formatCode>
                <c:ptCount val="27"/>
                <c:pt idx="0">
                  <c:v>185.67</c:v>
                </c:pt>
                <c:pt idx="1">
                  <c:v>180.52</c:v>
                </c:pt>
                <c:pt idx="2">
                  <c:v>209.12</c:v>
                </c:pt>
                <c:pt idx="3">
                  <c:v>193.31</c:v>
                </c:pt>
                <c:pt idx="4">
                  <c:v>194.71</c:v>
                </c:pt>
                <c:pt idx="5">
                  <c:v>194.59</c:v>
                </c:pt>
                <c:pt idx="6">
                  <c:v>190.47</c:v>
                </c:pt>
                <c:pt idx="7">
                  <c:v>193.77</c:v>
                </c:pt>
                <c:pt idx="8">
                  <c:v>188.65</c:v>
                </c:pt>
                <c:pt idx="9">
                  <c:v>183.82</c:v>
                </c:pt>
                <c:pt idx="10">
                  <c:v>182.17</c:v>
                </c:pt>
                <c:pt idx="11">
                  <c:v>190.82</c:v>
                </c:pt>
                <c:pt idx="12">
                  <c:v>177.79</c:v>
                </c:pt>
                <c:pt idx="13">
                  <c:v>185.27</c:v>
                </c:pt>
                <c:pt idx="14">
                  <c:v>189.15</c:v>
                </c:pt>
                <c:pt idx="15">
                  <c:v>195.82</c:v>
                </c:pt>
                <c:pt idx="16">
                  <c:v>186.81</c:v>
                </c:pt>
                <c:pt idx="17">
                  <c:v>190.58</c:v>
                </c:pt>
                <c:pt idx="18">
                  <c:v>189.14</c:v>
                </c:pt>
                <c:pt idx="19">
                  <c:v>185.8</c:v>
                </c:pt>
                <c:pt idx="20">
                  <c:v>186.11</c:v>
                </c:pt>
                <c:pt idx="21">
                  <c:v>192.62</c:v>
                </c:pt>
                <c:pt idx="22">
                  <c:v>192.63</c:v>
                </c:pt>
                <c:pt idx="23">
                  <c:v>190.59</c:v>
                </c:pt>
                <c:pt idx="24">
                  <c:v>195.18</c:v>
                </c:pt>
                <c:pt idx="25">
                  <c:v>193.41</c:v>
                </c:pt>
                <c:pt idx="26">
                  <c:v>187.23</c:v>
                </c:pt>
              </c:numCache>
            </c:numRef>
          </c:xVal>
          <c:yVal>
            <c:numRef>
              <c:f>Лист6!$G$2:$G$28</c:f>
              <c:numCache>
                <c:formatCode>General</c:formatCode>
                <c:ptCount val="27"/>
                <c:pt idx="0">
                  <c:v>20.56</c:v>
                </c:pt>
                <c:pt idx="1">
                  <c:v>20.57</c:v>
                </c:pt>
                <c:pt idx="2">
                  <c:v>20.52</c:v>
                </c:pt>
                <c:pt idx="3">
                  <c:v>20.71</c:v>
                </c:pt>
                <c:pt idx="4">
                  <c:v>20.56</c:v>
                </c:pt>
                <c:pt idx="5">
                  <c:v>20.85</c:v>
                </c:pt>
                <c:pt idx="6">
                  <c:v>20.71</c:v>
                </c:pt>
                <c:pt idx="7">
                  <c:v>20.51</c:v>
                </c:pt>
                <c:pt idx="8">
                  <c:v>20.51</c:v>
                </c:pt>
                <c:pt idx="9">
                  <c:v>20.31</c:v>
                </c:pt>
                <c:pt idx="10">
                  <c:v>20.58</c:v>
                </c:pt>
                <c:pt idx="11">
                  <c:v>20.39</c:v>
                </c:pt>
                <c:pt idx="12">
                  <c:v>20.51</c:v>
                </c:pt>
                <c:pt idx="13">
                  <c:v>20.39</c:v>
                </c:pt>
                <c:pt idx="14">
                  <c:v>20.69</c:v>
                </c:pt>
                <c:pt idx="15">
                  <c:v>20.51</c:v>
                </c:pt>
                <c:pt idx="16">
                  <c:v>20.38</c:v>
                </c:pt>
                <c:pt idx="17">
                  <c:v>20.42</c:v>
                </c:pt>
                <c:pt idx="18">
                  <c:v>20.59</c:v>
                </c:pt>
                <c:pt idx="19">
                  <c:v>20.43</c:v>
                </c:pt>
                <c:pt idx="20">
                  <c:v>20.56</c:v>
                </c:pt>
                <c:pt idx="21">
                  <c:v>20.67</c:v>
                </c:pt>
                <c:pt idx="22">
                  <c:v>20.71</c:v>
                </c:pt>
                <c:pt idx="23">
                  <c:v>20.43</c:v>
                </c:pt>
                <c:pt idx="24">
                  <c:v>20.48</c:v>
                </c:pt>
                <c:pt idx="25">
                  <c:v>20.42</c:v>
                </c:pt>
                <c:pt idx="26">
                  <c:v>20.85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75200"/>
        <c:axId val="850273424"/>
      </c:scatterChart>
      <c:valAx>
        <c:axId val="850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73424"/>
        <c:crosses val="autoZero"/>
        <c:crossBetween val="midCat"/>
      </c:valAx>
      <c:valAx>
        <c:axId val="8502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7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Лист6!$H$1</c:f>
              <c:strCache>
                <c:ptCount val="1"/>
                <c:pt idx="0">
                  <c:v>happiness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Лист6!$A$2:$A$28</c:f>
              <c:numCache>
                <c:formatCode>General</c:formatCode>
                <c:ptCount val="27"/>
                <c:pt idx="0">
                  <c:v>185.67</c:v>
                </c:pt>
                <c:pt idx="1">
                  <c:v>180.52</c:v>
                </c:pt>
                <c:pt idx="2">
                  <c:v>209.12</c:v>
                </c:pt>
                <c:pt idx="3">
                  <c:v>193.31</c:v>
                </c:pt>
                <c:pt idx="4">
                  <c:v>194.71</c:v>
                </c:pt>
                <c:pt idx="5">
                  <c:v>194.59</c:v>
                </c:pt>
                <c:pt idx="6">
                  <c:v>190.47</c:v>
                </c:pt>
                <c:pt idx="7">
                  <c:v>193.77</c:v>
                </c:pt>
                <c:pt idx="8">
                  <c:v>188.65</c:v>
                </c:pt>
                <c:pt idx="9">
                  <c:v>183.82</c:v>
                </c:pt>
                <c:pt idx="10">
                  <c:v>182.17</c:v>
                </c:pt>
                <c:pt idx="11">
                  <c:v>190.82</c:v>
                </c:pt>
                <c:pt idx="12">
                  <c:v>177.79</c:v>
                </c:pt>
                <c:pt idx="13">
                  <c:v>185.27</c:v>
                </c:pt>
                <c:pt idx="14">
                  <c:v>189.15</c:v>
                </c:pt>
                <c:pt idx="15">
                  <c:v>195.82</c:v>
                </c:pt>
                <c:pt idx="16">
                  <c:v>186.81</c:v>
                </c:pt>
                <c:pt idx="17">
                  <c:v>190.58</c:v>
                </c:pt>
                <c:pt idx="18">
                  <c:v>189.14</c:v>
                </c:pt>
                <c:pt idx="19">
                  <c:v>185.8</c:v>
                </c:pt>
                <c:pt idx="20">
                  <c:v>186.11</c:v>
                </c:pt>
                <c:pt idx="21">
                  <c:v>192.62</c:v>
                </c:pt>
                <c:pt idx="22">
                  <c:v>192.63</c:v>
                </c:pt>
                <c:pt idx="23">
                  <c:v>190.59</c:v>
                </c:pt>
                <c:pt idx="24">
                  <c:v>195.18</c:v>
                </c:pt>
                <c:pt idx="25">
                  <c:v>193.41</c:v>
                </c:pt>
                <c:pt idx="26">
                  <c:v>187.23</c:v>
                </c:pt>
              </c:numCache>
            </c:numRef>
          </c:xVal>
          <c:yVal>
            <c:numRef>
              <c:f>Лист6!$H$2:$H$28</c:f>
              <c:numCache>
                <c:formatCode>General</c:formatCode>
                <c:ptCount val="27"/>
                <c:pt idx="0">
                  <c:v>42.17</c:v>
                </c:pt>
                <c:pt idx="1">
                  <c:v>42.47</c:v>
                </c:pt>
                <c:pt idx="2">
                  <c:v>42.13</c:v>
                </c:pt>
                <c:pt idx="3">
                  <c:v>42.21</c:v>
                </c:pt>
                <c:pt idx="4">
                  <c:v>42.61</c:v>
                </c:pt>
                <c:pt idx="5">
                  <c:v>42.85</c:v>
                </c:pt>
                <c:pt idx="6">
                  <c:v>42.21</c:v>
                </c:pt>
                <c:pt idx="7">
                  <c:v>42.14</c:v>
                </c:pt>
                <c:pt idx="8">
                  <c:v>42.25</c:v>
                </c:pt>
                <c:pt idx="9">
                  <c:v>42.1</c:v>
                </c:pt>
                <c:pt idx="10">
                  <c:v>43.19</c:v>
                </c:pt>
                <c:pt idx="11">
                  <c:v>42.64</c:v>
                </c:pt>
                <c:pt idx="12">
                  <c:v>42.97</c:v>
                </c:pt>
                <c:pt idx="13">
                  <c:v>42.38</c:v>
                </c:pt>
                <c:pt idx="14">
                  <c:v>42.74</c:v>
                </c:pt>
                <c:pt idx="15">
                  <c:v>42.74</c:v>
                </c:pt>
                <c:pt idx="16">
                  <c:v>42.33</c:v>
                </c:pt>
                <c:pt idx="17">
                  <c:v>42.78</c:v>
                </c:pt>
                <c:pt idx="18">
                  <c:v>42.93</c:v>
                </c:pt>
                <c:pt idx="19">
                  <c:v>42.64</c:v>
                </c:pt>
                <c:pt idx="20">
                  <c:v>42.9</c:v>
                </c:pt>
                <c:pt idx="21">
                  <c:v>42.89</c:v>
                </c:pt>
                <c:pt idx="22">
                  <c:v>42.59</c:v>
                </c:pt>
                <c:pt idx="23">
                  <c:v>42.64</c:v>
                </c:pt>
                <c:pt idx="24">
                  <c:v>41.96</c:v>
                </c:pt>
                <c:pt idx="25">
                  <c:v>42.68</c:v>
                </c:pt>
                <c:pt idx="26">
                  <c:v>42.91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34656"/>
        <c:axId val="852154624"/>
      </c:scatterChart>
      <c:valAx>
        <c:axId val="8209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154624"/>
        <c:crosses val="autoZero"/>
        <c:crossBetween val="midCat"/>
      </c:valAx>
      <c:valAx>
        <c:axId val="852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09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Лист5!$A$2:$A$51</c:f>
              <c:numCache>
                <c:formatCode>General</c:formatCode>
                <c:ptCount val="50"/>
                <c:pt idx="0">
                  <c:v>651.0</c:v>
                </c:pt>
                <c:pt idx="1">
                  <c:v>648.41</c:v>
                </c:pt>
                <c:pt idx="2">
                  <c:v>648.29</c:v>
                </c:pt>
                <c:pt idx="3">
                  <c:v>648.29</c:v>
                </c:pt>
                <c:pt idx="4">
                  <c:v>643.92</c:v>
                </c:pt>
                <c:pt idx="5">
                  <c:v>643.92</c:v>
                </c:pt>
                <c:pt idx="6">
                  <c:v>643.92</c:v>
                </c:pt>
                <c:pt idx="7">
                  <c:v>643.92</c:v>
                </c:pt>
                <c:pt idx="8">
                  <c:v>641.84</c:v>
                </c:pt>
                <c:pt idx="9">
                  <c:v>641.84</c:v>
                </c:pt>
                <c:pt idx="10">
                  <c:v>641.84</c:v>
                </c:pt>
                <c:pt idx="11">
                  <c:v>641.65</c:v>
                </c:pt>
                <c:pt idx="12">
                  <c:v>641.5</c:v>
                </c:pt>
                <c:pt idx="13">
                  <c:v>641.26</c:v>
                </c:pt>
                <c:pt idx="14">
                  <c:v>638.64</c:v>
                </c:pt>
                <c:pt idx="15">
                  <c:v>637.77</c:v>
                </c:pt>
                <c:pt idx="16">
                  <c:v>637.48</c:v>
                </c:pt>
                <c:pt idx="17">
                  <c:v>637.26</c:v>
                </c:pt>
                <c:pt idx="18">
                  <c:v>637.18</c:v>
                </c:pt>
                <c:pt idx="19">
                  <c:v>637.18</c:v>
                </c:pt>
                <c:pt idx="20">
                  <c:v>637.14</c:v>
                </c:pt>
                <c:pt idx="21">
                  <c:v>636.89</c:v>
                </c:pt>
                <c:pt idx="22">
                  <c:v>636.89</c:v>
                </c:pt>
                <c:pt idx="23">
                  <c:v>635.2</c:v>
                </c:pt>
                <c:pt idx="24">
                  <c:v>635.05</c:v>
                </c:pt>
                <c:pt idx="25">
                  <c:v>634.89</c:v>
                </c:pt>
                <c:pt idx="26">
                  <c:v>634.8099999999999</c:v>
                </c:pt>
                <c:pt idx="27">
                  <c:v>634.72</c:v>
                </c:pt>
                <c:pt idx="28">
                  <c:v>634.72</c:v>
                </c:pt>
                <c:pt idx="29">
                  <c:v>634.68</c:v>
                </c:pt>
                <c:pt idx="30">
                  <c:v>634.47</c:v>
                </c:pt>
                <c:pt idx="31">
                  <c:v>634.47</c:v>
                </c:pt>
                <c:pt idx="32">
                  <c:v>634.47</c:v>
                </c:pt>
                <c:pt idx="33">
                  <c:v>634.47</c:v>
                </c:pt>
                <c:pt idx="34">
                  <c:v>634.27</c:v>
                </c:pt>
                <c:pt idx="35">
                  <c:v>634.03</c:v>
                </c:pt>
                <c:pt idx="36">
                  <c:v>630.79</c:v>
                </c:pt>
                <c:pt idx="37">
                  <c:v>630.69</c:v>
                </c:pt>
                <c:pt idx="38">
                  <c:v>630.5</c:v>
                </c:pt>
                <c:pt idx="39">
                  <c:v>630.4</c:v>
                </c:pt>
                <c:pt idx="40">
                  <c:v>630.35</c:v>
                </c:pt>
                <c:pt idx="41">
                  <c:v>630.35</c:v>
                </c:pt>
                <c:pt idx="42">
                  <c:v>630.23</c:v>
                </c:pt>
                <c:pt idx="43">
                  <c:v>630.11</c:v>
                </c:pt>
                <c:pt idx="44">
                  <c:v>628.42</c:v>
                </c:pt>
                <c:pt idx="45">
                  <c:v>628.27</c:v>
                </c:pt>
                <c:pt idx="46">
                  <c:v>627.8099999999999</c:v>
                </c:pt>
                <c:pt idx="47">
                  <c:v>625.4</c:v>
                </c:pt>
                <c:pt idx="48">
                  <c:v>623.91</c:v>
                </c:pt>
                <c:pt idx="49">
                  <c:v>623.4400000000001</c:v>
                </c:pt>
              </c:numCache>
            </c:numRef>
          </c:xVal>
          <c:yVal>
            <c:numRef>
              <c:f>Лист5!$B$2:$B$51</c:f>
              <c:numCache>
                <c:formatCode>General</c:formatCode>
                <c:ptCount val="50"/>
                <c:pt idx="0">
                  <c:v>185.67</c:v>
                </c:pt>
                <c:pt idx="1">
                  <c:v>180.52</c:v>
                </c:pt>
                <c:pt idx="2">
                  <c:v>209.12</c:v>
                </c:pt>
                <c:pt idx="3">
                  <c:v>0.0</c:v>
                </c:pt>
                <c:pt idx="4">
                  <c:v>193.31</c:v>
                </c:pt>
                <c:pt idx="5">
                  <c:v>194.71</c:v>
                </c:pt>
                <c:pt idx="6">
                  <c:v>194.59</c:v>
                </c:pt>
                <c:pt idx="7">
                  <c:v>190.47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193.77</c:v>
                </c:pt>
                <c:pt idx="12">
                  <c:v>0.0</c:v>
                </c:pt>
                <c:pt idx="13">
                  <c:v>0.0</c:v>
                </c:pt>
                <c:pt idx="14">
                  <c:v>188.65</c:v>
                </c:pt>
                <c:pt idx="15">
                  <c:v>0.0</c:v>
                </c:pt>
                <c:pt idx="16">
                  <c:v>0.0</c:v>
                </c:pt>
                <c:pt idx="17">
                  <c:v>183.82</c:v>
                </c:pt>
                <c:pt idx="18">
                  <c:v>182.17</c:v>
                </c:pt>
                <c:pt idx="19">
                  <c:v>0.0</c:v>
                </c:pt>
                <c:pt idx="20">
                  <c:v>190.82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177.79</c:v>
                </c:pt>
                <c:pt idx="25">
                  <c:v>0.0</c:v>
                </c:pt>
                <c:pt idx="26">
                  <c:v>0.0</c:v>
                </c:pt>
                <c:pt idx="27">
                  <c:v>185.27</c:v>
                </c:pt>
                <c:pt idx="28">
                  <c:v>0.0</c:v>
                </c:pt>
                <c:pt idx="29">
                  <c:v>189.15</c:v>
                </c:pt>
                <c:pt idx="30">
                  <c:v>195.82</c:v>
                </c:pt>
                <c:pt idx="31">
                  <c:v>186.81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190.58</c:v>
                </c:pt>
                <c:pt idx="36">
                  <c:v>0.0</c:v>
                </c:pt>
                <c:pt idx="37">
                  <c:v>189.14</c:v>
                </c:pt>
                <c:pt idx="38">
                  <c:v>185.8</c:v>
                </c:pt>
                <c:pt idx="39">
                  <c:v>0.0</c:v>
                </c:pt>
                <c:pt idx="40">
                  <c:v>186.11</c:v>
                </c:pt>
                <c:pt idx="41">
                  <c:v>192.62</c:v>
                </c:pt>
                <c:pt idx="42">
                  <c:v>192.63</c:v>
                </c:pt>
                <c:pt idx="43">
                  <c:v>190.59</c:v>
                </c:pt>
                <c:pt idx="44">
                  <c:v>195.18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193.41</c:v>
                </c:pt>
                <c:pt idx="49">
                  <c:v>187.23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88976"/>
        <c:axId val="849970880"/>
      </c:scatterChart>
      <c:valAx>
        <c:axId val="8173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9970880"/>
        <c:crosses val="autoZero"/>
        <c:crossBetween val="midCat"/>
      </c:valAx>
      <c:valAx>
        <c:axId val="8499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73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ears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Лист4!$A$2:$A$51</c:f>
              <c:numCache>
                <c:formatCode>General</c:formatCode>
                <c:ptCount val="50"/>
                <c:pt idx="0">
                  <c:v>185.67</c:v>
                </c:pt>
                <c:pt idx="1">
                  <c:v>180.52</c:v>
                </c:pt>
                <c:pt idx="2">
                  <c:v>209.12</c:v>
                </c:pt>
                <c:pt idx="3">
                  <c:v>0.0</c:v>
                </c:pt>
                <c:pt idx="4">
                  <c:v>193.31</c:v>
                </c:pt>
                <c:pt idx="5">
                  <c:v>194.71</c:v>
                </c:pt>
                <c:pt idx="6">
                  <c:v>194.59</c:v>
                </c:pt>
                <c:pt idx="7">
                  <c:v>190.47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193.77</c:v>
                </c:pt>
                <c:pt idx="12">
                  <c:v>0.0</c:v>
                </c:pt>
                <c:pt idx="13">
                  <c:v>0.0</c:v>
                </c:pt>
                <c:pt idx="14">
                  <c:v>188.65</c:v>
                </c:pt>
                <c:pt idx="15">
                  <c:v>0.0</c:v>
                </c:pt>
                <c:pt idx="16">
                  <c:v>0.0</c:v>
                </c:pt>
                <c:pt idx="17">
                  <c:v>183.82</c:v>
                </c:pt>
                <c:pt idx="18">
                  <c:v>182.17</c:v>
                </c:pt>
                <c:pt idx="19">
                  <c:v>0.0</c:v>
                </c:pt>
                <c:pt idx="20">
                  <c:v>190.82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177.79</c:v>
                </c:pt>
                <c:pt idx="25">
                  <c:v>0.0</c:v>
                </c:pt>
                <c:pt idx="26">
                  <c:v>0.0</c:v>
                </c:pt>
                <c:pt idx="27">
                  <c:v>185.27</c:v>
                </c:pt>
                <c:pt idx="28">
                  <c:v>0.0</c:v>
                </c:pt>
                <c:pt idx="29">
                  <c:v>189.15</c:v>
                </c:pt>
                <c:pt idx="30">
                  <c:v>195.82</c:v>
                </c:pt>
                <c:pt idx="31">
                  <c:v>186.81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190.58</c:v>
                </c:pt>
                <c:pt idx="36">
                  <c:v>0.0</c:v>
                </c:pt>
                <c:pt idx="37">
                  <c:v>189.14</c:v>
                </c:pt>
                <c:pt idx="38">
                  <c:v>185.8</c:v>
                </c:pt>
                <c:pt idx="39">
                  <c:v>0.0</c:v>
                </c:pt>
                <c:pt idx="40">
                  <c:v>186.11</c:v>
                </c:pt>
                <c:pt idx="41">
                  <c:v>192.62</c:v>
                </c:pt>
                <c:pt idx="42">
                  <c:v>192.63</c:v>
                </c:pt>
                <c:pt idx="43">
                  <c:v>190.59</c:v>
                </c:pt>
                <c:pt idx="44">
                  <c:v>195.18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193.41</c:v>
                </c:pt>
                <c:pt idx="49">
                  <c:v>187.23</c:v>
                </c:pt>
              </c:numCache>
            </c:numRef>
          </c:xVal>
          <c:yVal>
            <c:numRef>
              <c:f>Лист4!$B$2:$B$51</c:f>
              <c:numCache>
                <c:formatCode>General</c:formatCode>
                <c:ptCount val="50"/>
                <c:pt idx="0">
                  <c:v>1.67</c:v>
                </c:pt>
                <c:pt idx="1">
                  <c:v>1.71</c:v>
                </c:pt>
                <c:pt idx="2">
                  <c:v>1.69</c:v>
                </c:pt>
                <c:pt idx="3">
                  <c:v>1.69</c:v>
                </c:pt>
                <c:pt idx="4">
                  <c:v>1.68</c:v>
                </c:pt>
                <c:pt idx="5">
                  <c:v>1.67</c:v>
                </c:pt>
                <c:pt idx="6">
                  <c:v>1.69</c:v>
                </c:pt>
                <c:pt idx="7">
                  <c:v>1.71</c:v>
                </c:pt>
                <c:pt idx="8">
                  <c:v>1.66</c:v>
                </c:pt>
                <c:pt idx="9">
                  <c:v>1.7</c:v>
                </c:pt>
                <c:pt idx="10">
                  <c:v>1.69</c:v>
                </c:pt>
                <c:pt idx="11">
                  <c:v>1.67</c:v>
                </c:pt>
                <c:pt idx="12">
                  <c:v>1.69</c:v>
                </c:pt>
                <c:pt idx="13">
                  <c:v>1.71</c:v>
                </c:pt>
                <c:pt idx="14">
                  <c:v>1.67</c:v>
                </c:pt>
                <c:pt idx="15">
                  <c:v>1.65</c:v>
                </c:pt>
                <c:pt idx="16">
                  <c:v>1.69</c:v>
                </c:pt>
                <c:pt idx="17">
                  <c:v>1.7</c:v>
                </c:pt>
                <c:pt idx="18">
                  <c:v>1.67</c:v>
                </c:pt>
                <c:pt idx="19">
                  <c:v>1.68</c:v>
                </c:pt>
                <c:pt idx="20">
                  <c:v>1.69</c:v>
                </c:pt>
                <c:pt idx="21">
                  <c:v>1.68</c:v>
                </c:pt>
                <c:pt idx="22">
                  <c:v>1.69</c:v>
                </c:pt>
                <c:pt idx="23">
                  <c:v>1.7</c:v>
                </c:pt>
                <c:pt idx="24">
                  <c:v>1.67</c:v>
                </c:pt>
                <c:pt idx="25">
                  <c:v>1.7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1.69</c:v>
                </c:pt>
                <c:pt idx="31">
                  <c:v>1.68</c:v>
                </c:pt>
                <c:pt idx="32">
                  <c:v>1.68</c:v>
                </c:pt>
                <c:pt idx="33">
                  <c:v>1.67</c:v>
                </c:pt>
                <c:pt idx="34">
                  <c:v>1.69</c:v>
                </c:pt>
                <c:pt idx="35">
                  <c:v>1.68</c:v>
                </c:pt>
                <c:pt idx="36">
                  <c:v>1.68</c:v>
                </c:pt>
                <c:pt idx="37">
                  <c:v>1.68</c:v>
                </c:pt>
                <c:pt idx="38">
                  <c:v>1.69</c:v>
                </c:pt>
                <c:pt idx="39">
                  <c:v>1.68</c:v>
                </c:pt>
                <c:pt idx="40">
                  <c:v>1.7</c:v>
                </c:pt>
                <c:pt idx="41">
                  <c:v>1.65</c:v>
                </c:pt>
                <c:pt idx="42">
                  <c:v>1.7</c:v>
                </c:pt>
                <c:pt idx="43">
                  <c:v>1.71</c:v>
                </c:pt>
                <c:pt idx="44">
                  <c:v>1.66</c:v>
                </c:pt>
                <c:pt idx="45">
                  <c:v>1.68</c:v>
                </c:pt>
                <c:pt idx="46">
                  <c:v>1.69</c:v>
                </c:pt>
                <c:pt idx="47">
                  <c:v>1.69</c:v>
                </c:pt>
                <c:pt idx="48">
                  <c:v>1.67</c:v>
                </c:pt>
                <c:pt idx="49">
                  <c:v>1.68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817984"/>
        <c:axId val="851367264"/>
      </c:scatterChart>
      <c:valAx>
        <c:axId val="85281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1367264"/>
        <c:crosses val="autoZero"/>
        <c:crossBetween val="midCat"/>
      </c:valAx>
      <c:valAx>
        <c:axId val="851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1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7</xdr:row>
      <xdr:rowOff>196850</xdr:rowOff>
    </xdr:from>
    <xdr:to>
      <xdr:col>16</xdr:col>
      <xdr:colOff>241300</xdr:colOff>
      <xdr:row>25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28</xdr:row>
      <xdr:rowOff>44450</xdr:rowOff>
    </xdr:from>
    <xdr:to>
      <xdr:col>15</xdr:col>
      <xdr:colOff>660400</xdr:colOff>
      <xdr:row>41</xdr:row>
      <xdr:rowOff>146050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29</xdr:row>
      <xdr:rowOff>120650</xdr:rowOff>
    </xdr:from>
    <xdr:to>
      <xdr:col>8</xdr:col>
      <xdr:colOff>812800</xdr:colOff>
      <xdr:row>43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355600</xdr:colOff>
      <xdr:row>43</xdr:row>
      <xdr:rowOff>95250</xdr:rowOff>
    </xdr:from>
    <xdr:to>
      <xdr:col>8</xdr:col>
      <xdr:colOff>800100</xdr:colOff>
      <xdr:row>56</xdr:row>
      <xdr:rowOff>196850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6</xdr:row>
      <xdr:rowOff>146050</xdr:rowOff>
    </xdr:from>
    <xdr:to>
      <xdr:col>11</xdr:col>
      <xdr:colOff>38100</xdr:colOff>
      <xdr:row>20</xdr:row>
      <xdr:rowOff>44450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82550</xdr:rowOff>
    </xdr:from>
    <xdr:to>
      <xdr:col>17</xdr:col>
      <xdr:colOff>50800</xdr:colOff>
      <xdr:row>26</xdr:row>
      <xdr:rowOff>139700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155.714516435182" createdVersion="4" refreshedVersion="4" minRefreshableVersion="3" recordCount="51">
  <cacheSource type="worksheet">
    <worksheetSource ref="B1:J1048576" sheet="test1"/>
  </cacheSource>
  <cacheFields count="9">
    <cacheField name="sex" numFmtId="0">
      <sharedItems containsBlank="1" count="3">
        <s v="female"/>
        <s v="male"/>
        <m/>
      </sharedItems>
    </cacheField>
    <cacheField name="total" numFmtId="0">
      <sharedItems containsString="0" containsBlank="1" containsNumber="1" minValue="0" maxValue="209.12" count="29">
        <n v="185.67"/>
        <n v="180.52"/>
        <n v="209.12"/>
        <n v="0"/>
        <n v="193.31"/>
        <n v="194.71"/>
        <n v="194.59"/>
        <n v="190.47"/>
        <n v="193.77"/>
        <n v="188.65"/>
        <n v="183.82"/>
        <n v="182.17"/>
        <n v="190.82"/>
        <n v="177.79"/>
        <n v="185.27"/>
        <n v="189.15"/>
        <n v="195.82"/>
        <n v="186.81"/>
        <n v="190.58"/>
        <n v="189.14"/>
        <n v="185.8"/>
        <n v="186.11"/>
        <n v="192.62"/>
        <n v="192.63"/>
        <n v="190.59"/>
        <n v="195.18"/>
        <n v="193.41"/>
        <n v="187.23"/>
        <m/>
      </sharedItems>
    </cacheField>
    <cacheField name="yearly" numFmtId="0">
      <sharedItems containsString="0" containsBlank="1" containsNumber="1" minValue="0" maxValue="12.78"/>
    </cacheField>
    <cacheField name="life" numFmtId="0">
      <sharedItems containsString="0" containsBlank="1" containsNumber="1" minValue="15.86" maxValue="16.38"/>
    </cacheField>
    <cacheField name="weight" numFmtId="0">
      <sharedItems containsString="0" containsBlank="1" containsNumber="1" minValue="623.44000000000005" maxValue="651"/>
    </cacheField>
    <cacheField name="color" numFmtId="0">
      <sharedItems containsBlank="1" count="4">
        <s v="spotted"/>
        <s v="striped"/>
        <s v="black"/>
        <m/>
      </sharedItems>
    </cacheField>
    <cacheField name="ears" numFmtId="0">
      <sharedItems containsString="0" containsBlank="1" containsNumber="1" minValue="1.65" maxValue="1.71"/>
    </cacheField>
    <cacheField name="tail" numFmtId="0">
      <sharedItems containsString="0" containsBlank="1" containsNumber="1" minValue="20.309999999999999" maxValue="20.85"/>
    </cacheField>
    <cacheField name="happiness" numFmtId="0">
      <sharedItems containsString="0" containsBlank="1" containsNumber="1" minValue="41.84" maxValue="43.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n v="11.55"/>
    <n v="16.07"/>
    <n v="651"/>
    <x v="0"/>
    <n v="1.67"/>
    <n v="20.56"/>
    <n v="42.17"/>
  </r>
  <r>
    <x v="0"/>
    <x v="1"/>
    <n v="11.19"/>
    <n v="16.14"/>
    <n v="648.41"/>
    <x v="0"/>
    <n v="1.71"/>
    <n v="20.57"/>
    <n v="42.47"/>
  </r>
  <r>
    <x v="0"/>
    <x v="2"/>
    <n v="12.78"/>
    <n v="16.37"/>
    <n v="648.29"/>
    <x v="1"/>
    <n v="1.69"/>
    <n v="20.52"/>
    <n v="42.13"/>
  </r>
  <r>
    <x v="1"/>
    <x v="3"/>
    <n v="0"/>
    <n v="16.04"/>
    <n v="648.29"/>
    <x v="0"/>
    <n v="1.69"/>
    <n v="20.399999999999999"/>
    <n v="42.29"/>
  </r>
  <r>
    <x v="0"/>
    <x v="4"/>
    <n v="11.84"/>
    <n v="16.329999999999998"/>
    <n v="643.91999999999996"/>
    <x v="0"/>
    <n v="1.68"/>
    <n v="20.71"/>
    <n v="42.21"/>
  </r>
  <r>
    <x v="0"/>
    <x v="5"/>
    <n v="11.93"/>
    <n v="16.32"/>
    <n v="643.91999999999996"/>
    <x v="0"/>
    <n v="1.67"/>
    <n v="20.56"/>
    <n v="42.61"/>
  </r>
  <r>
    <x v="0"/>
    <x v="6"/>
    <n v="12.02"/>
    <n v="16.190000000000001"/>
    <n v="643.91999999999996"/>
    <x v="2"/>
    <n v="1.69"/>
    <n v="20.85"/>
    <n v="42.85"/>
  </r>
  <r>
    <x v="0"/>
    <x v="7"/>
    <n v="11.81"/>
    <n v="16.13"/>
    <n v="643.91999999999996"/>
    <x v="2"/>
    <n v="1.71"/>
    <n v="20.71"/>
    <n v="42.21"/>
  </r>
  <r>
    <x v="1"/>
    <x v="3"/>
    <n v="0"/>
    <n v="16.12"/>
    <n v="641.84"/>
    <x v="0"/>
    <n v="1.66"/>
    <n v="20.39"/>
    <n v="41.84"/>
  </r>
  <r>
    <x v="1"/>
    <x v="3"/>
    <n v="0"/>
    <n v="16.059999999999999"/>
    <n v="641.84"/>
    <x v="2"/>
    <n v="1.7"/>
    <n v="20.76"/>
    <n v="42.55"/>
  </r>
  <r>
    <x v="1"/>
    <x v="3"/>
    <n v="0"/>
    <n v="15.86"/>
    <n v="641.84"/>
    <x v="0"/>
    <n v="1.69"/>
    <n v="20.65"/>
    <n v="42.13"/>
  </r>
  <r>
    <x v="0"/>
    <x v="8"/>
    <n v="11.93"/>
    <n v="16.25"/>
    <n v="641.65"/>
    <x v="2"/>
    <n v="1.67"/>
    <n v="20.51"/>
    <n v="42.14"/>
  </r>
  <r>
    <x v="1"/>
    <x v="3"/>
    <n v="0"/>
    <n v="16.190000000000001"/>
    <n v="641.5"/>
    <x v="1"/>
    <n v="1.69"/>
    <n v="20.58"/>
    <n v="42.43"/>
  </r>
  <r>
    <x v="1"/>
    <x v="3"/>
    <n v="0"/>
    <n v="16.059999999999999"/>
    <n v="641.26"/>
    <x v="0"/>
    <n v="1.71"/>
    <n v="20.34"/>
    <n v="42.69"/>
  </r>
  <r>
    <x v="0"/>
    <x v="9"/>
    <n v="11.6"/>
    <n v="16.260000000000002"/>
    <n v="638.64"/>
    <x v="2"/>
    <n v="1.67"/>
    <n v="20.51"/>
    <n v="42.25"/>
  </r>
  <r>
    <x v="1"/>
    <x v="3"/>
    <n v="0"/>
    <n v="16.21"/>
    <n v="637.77"/>
    <x v="0"/>
    <n v="1.65"/>
    <n v="20.71"/>
    <n v="42.77"/>
  </r>
  <r>
    <x v="1"/>
    <x v="3"/>
    <n v="0"/>
    <n v="16.010000000000002"/>
    <n v="637.48"/>
    <x v="0"/>
    <n v="1.69"/>
    <n v="20.77"/>
    <n v="42.53"/>
  </r>
  <r>
    <x v="0"/>
    <x v="10"/>
    <n v="11.33"/>
    <n v="16.22"/>
    <n v="637.26"/>
    <x v="0"/>
    <n v="1.7"/>
    <n v="20.309999999999999"/>
    <n v="42.1"/>
  </r>
  <r>
    <x v="0"/>
    <x v="11"/>
    <n v="11.26"/>
    <n v="16.18"/>
    <n v="637.17999999999995"/>
    <x v="0"/>
    <n v="1.67"/>
    <n v="20.58"/>
    <n v="43.19"/>
  </r>
  <r>
    <x v="1"/>
    <x v="3"/>
    <n v="0"/>
    <n v="16.13"/>
    <n v="637.17999999999995"/>
    <x v="0"/>
    <n v="1.68"/>
    <n v="20.64"/>
    <n v="42.99"/>
  </r>
  <r>
    <x v="0"/>
    <x v="12"/>
    <n v="11.65"/>
    <n v="16.38"/>
    <n v="637.14"/>
    <x v="0"/>
    <n v="1.69"/>
    <n v="20.39"/>
    <n v="42.64"/>
  </r>
  <r>
    <x v="1"/>
    <x v="3"/>
    <n v="0"/>
    <n v="16.16"/>
    <n v="636.89"/>
    <x v="1"/>
    <n v="1.68"/>
    <n v="20.65"/>
    <n v="42.99"/>
  </r>
  <r>
    <x v="1"/>
    <x v="3"/>
    <n v="0"/>
    <n v="15.89"/>
    <n v="636.89"/>
    <x v="0"/>
    <n v="1.69"/>
    <n v="20.48"/>
    <n v="42.67"/>
  </r>
  <r>
    <x v="1"/>
    <x v="3"/>
    <n v="0"/>
    <n v="16.309999999999999"/>
    <n v="635.20000000000005"/>
    <x v="0"/>
    <n v="1.7"/>
    <n v="20.82"/>
    <n v="42.62"/>
  </r>
  <r>
    <x v="0"/>
    <x v="13"/>
    <n v="10.96"/>
    <n v="16.22"/>
    <n v="635.04999999999995"/>
    <x v="0"/>
    <n v="1.67"/>
    <n v="20.51"/>
    <n v="42.97"/>
  </r>
  <r>
    <x v="1"/>
    <x v="3"/>
    <n v="0"/>
    <n v="16.079999999999998"/>
    <n v="634.89"/>
    <x v="2"/>
    <n v="1.7"/>
    <n v="20.73"/>
    <n v="43.41"/>
  </r>
  <r>
    <x v="1"/>
    <x v="3"/>
    <n v="0"/>
    <n v="16.07"/>
    <n v="634.80999999999995"/>
    <x v="0"/>
    <n v="1.67"/>
    <n v="20.77"/>
    <n v="42.56"/>
  </r>
  <r>
    <x v="0"/>
    <x v="14"/>
    <n v="11.4"/>
    <n v="16.25"/>
    <n v="634.72"/>
    <x v="0"/>
    <n v="1.67"/>
    <n v="20.39"/>
    <n v="42.38"/>
  </r>
  <r>
    <x v="1"/>
    <x v="3"/>
    <n v="0"/>
    <n v="16.03"/>
    <n v="634.72"/>
    <x v="0"/>
    <n v="1.67"/>
    <n v="20.38"/>
    <n v="42.29"/>
  </r>
  <r>
    <x v="0"/>
    <x v="15"/>
    <n v="11.75"/>
    <n v="16.100000000000001"/>
    <n v="634.67999999999995"/>
    <x v="0"/>
    <n v="1.67"/>
    <n v="20.69"/>
    <n v="42.74"/>
  </r>
  <r>
    <x v="0"/>
    <x v="16"/>
    <n v="12.02"/>
    <n v="16.3"/>
    <n v="634.47"/>
    <x v="0"/>
    <n v="1.69"/>
    <n v="20.51"/>
    <n v="42.74"/>
  </r>
  <r>
    <x v="0"/>
    <x v="17"/>
    <n v="11.53"/>
    <n v="16.2"/>
    <n v="634.47"/>
    <x v="0"/>
    <n v="1.68"/>
    <n v="20.38"/>
    <n v="42.33"/>
  </r>
  <r>
    <x v="1"/>
    <x v="3"/>
    <n v="0"/>
    <n v="16.16"/>
    <n v="634.47"/>
    <x v="0"/>
    <n v="1.68"/>
    <n v="20.59"/>
    <n v="42.77"/>
  </r>
  <r>
    <x v="1"/>
    <x v="3"/>
    <n v="0"/>
    <n v="16.03"/>
    <n v="634.47"/>
    <x v="0"/>
    <n v="1.67"/>
    <n v="20.49"/>
    <n v="42.88"/>
  </r>
  <r>
    <x v="1"/>
    <x v="3"/>
    <n v="0"/>
    <n v="16.21"/>
    <n v="634.27"/>
    <x v="2"/>
    <n v="1.69"/>
    <n v="20.47"/>
    <n v="42.73"/>
  </r>
  <r>
    <x v="0"/>
    <x v="18"/>
    <n v="11.75"/>
    <n v="16.22"/>
    <n v="634.03"/>
    <x v="0"/>
    <n v="1.68"/>
    <n v="20.420000000000002"/>
    <n v="42.78"/>
  </r>
  <r>
    <x v="1"/>
    <x v="3"/>
    <n v="0"/>
    <n v="16.059999999999999"/>
    <n v="630.79"/>
    <x v="1"/>
    <n v="1.68"/>
    <n v="20.67"/>
    <n v="42.44"/>
  </r>
  <r>
    <x v="0"/>
    <x v="19"/>
    <n v="11.62"/>
    <n v="16.28"/>
    <n v="630.69000000000005"/>
    <x v="2"/>
    <n v="1.68"/>
    <n v="20.59"/>
    <n v="42.93"/>
  </r>
  <r>
    <x v="0"/>
    <x v="20"/>
    <n v="11.37"/>
    <n v="16.34"/>
    <n v="630.5"/>
    <x v="0"/>
    <n v="1.69"/>
    <n v="20.43"/>
    <n v="42.64"/>
  </r>
  <r>
    <x v="1"/>
    <x v="3"/>
    <n v="0"/>
    <n v="16.07"/>
    <n v="630.4"/>
    <x v="1"/>
    <n v="1.68"/>
    <n v="20.41"/>
    <n v="42.57"/>
  </r>
  <r>
    <x v="0"/>
    <x v="21"/>
    <n v="11.52"/>
    <n v="16.149999999999999"/>
    <n v="630.35"/>
    <x v="0"/>
    <n v="1.7"/>
    <n v="20.56"/>
    <n v="42.9"/>
  </r>
  <r>
    <x v="0"/>
    <x v="22"/>
    <n v="11.98"/>
    <n v="16.079999999999998"/>
    <n v="630.35"/>
    <x v="0"/>
    <n v="1.65"/>
    <n v="20.67"/>
    <n v="42.89"/>
  </r>
  <r>
    <x v="0"/>
    <x v="23"/>
    <n v="11.82"/>
    <n v="16.3"/>
    <n v="630.23"/>
    <x v="0"/>
    <n v="1.7"/>
    <n v="20.71"/>
    <n v="42.59"/>
  </r>
  <r>
    <x v="0"/>
    <x v="24"/>
    <n v="11.73"/>
    <n v="16.25"/>
    <n v="630.11"/>
    <x v="0"/>
    <n v="1.71"/>
    <n v="20.43"/>
    <n v="42.64"/>
  </r>
  <r>
    <x v="0"/>
    <x v="25"/>
    <n v="12.06"/>
    <n v="16.18"/>
    <n v="628.41999999999996"/>
    <x v="0"/>
    <n v="1.66"/>
    <n v="20.48"/>
    <n v="41.96"/>
  </r>
  <r>
    <x v="1"/>
    <x v="3"/>
    <n v="0"/>
    <n v="16.059999999999999"/>
    <n v="628.27"/>
    <x v="0"/>
    <n v="1.68"/>
    <n v="20.67"/>
    <n v="42.27"/>
  </r>
  <r>
    <x v="1"/>
    <x v="3"/>
    <n v="0"/>
    <n v="16.14"/>
    <n v="627.80999999999995"/>
    <x v="0"/>
    <n v="1.69"/>
    <n v="20.65"/>
    <n v="42.67"/>
  </r>
  <r>
    <x v="1"/>
    <x v="3"/>
    <n v="0"/>
    <n v="16.010000000000002"/>
    <n v="625.4"/>
    <x v="0"/>
    <n v="1.69"/>
    <n v="20.65"/>
    <n v="42.66"/>
  </r>
  <r>
    <x v="0"/>
    <x v="26"/>
    <n v="12.01"/>
    <n v="16.100000000000001"/>
    <n v="623.91"/>
    <x v="0"/>
    <n v="1.67"/>
    <n v="20.420000000000002"/>
    <n v="42.68"/>
  </r>
  <r>
    <x v="0"/>
    <x v="27"/>
    <n v="11.71"/>
    <n v="15.99"/>
    <n v="623.44000000000005"/>
    <x v="0"/>
    <n v="1.68"/>
    <n v="20.85"/>
    <n v="42.91"/>
  </r>
  <r>
    <x v="2"/>
    <x v="28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7" firstHeaderRow="0" firstDataRow="1" firstDataCol="1" rowPageCount="1" colPageCount="1"/>
  <pivotFields count="9">
    <pivotField axis="axisPage" multipleItemSelectionAllowed="1" showAll="0">
      <items count="4">
        <item x="0"/>
        <item h="1" x="1"/>
        <item h="1" x="2"/>
        <item t="default"/>
      </items>
    </pivotField>
    <pivotField dataField="1" showAll="0">
      <items count="30">
        <item x="3"/>
        <item x="13"/>
        <item x="1"/>
        <item x="11"/>
        <item x="10"/>
        <item x="14"/>
        <item x="0"/>
        <item x="20"/>
        <item x="21"/>
        <item x="17"/>
        <item x="27"/>
        <item x="9"/>
        <item x="19"/>
        <item x="15"/>
        <item x="7"/>
        <item x="18"/>
        <item x="24"/>
        <item x="12"/>
        <item x="22"/>
        <item x="23"/>
        <item x="4"/>
        <item x="26"/>
        <item x="8"/>
        <item x="6"/>
        <item x="5"/>
        <item x="25"/>
        <item x="16"/>
        <item x="2"/>
        <item x="28"/>
        <item t="default"/>
      </items>
    </pivotField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Среднее из total" fld="1" subtotal="average" baseField="0" baseItem="0"/>
    <dataField name="Количество из color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6" sqref="A6"/>
    </sheetView>
  </sheetViews>
  <sheetFormatPr baseColWidth="10" defaultRowHeight="16" x14ac:dyDescent="0.2"/>
  <cols>
    <col min="1" max="1" width="17" customWidth="1"/>
    <col min="2" max="2" width="15" customWidth="1"/>
    <col min="3" max="3" width="17.83203125" bestFit="1" customWidth="1"/>
  </cols>
  <sheetData>
    <row r="1" spans="1:3" x14ac:dyDescent="0.2">
      <c r="A1" s="3" t="s">
        <v>0</v>
      </c>
      <c r="B1" t="s">
        <v>10</v>
      </c>
    </row>
    <row r="3" spans="1:3" x14ac:dyDescent="0.2">
      <c r="A3" s="3" t="s">
        <v>64</v>
      </c>
      <c r="B3" t="s">
        <v>66</v>
      </c>
      <c r="C3" t="s">
        <v>67</v>
      </c>
    </row>
    <row r="4" spans="1:3" x14ac:dyDescent="0.2">
      <c r="A4" s="4" t="s">
        <v>28</v>
      </c>
      <c r="B4" s="2">
        <v>191.32400000000001</v>
      </c>
      <c r="C4" s="2">
        <v>5</v>
      </c>
    </row>
    <row r="5" spans="1:3" x14ac:dyDescent="0.2">
      <c r="A5" s="4" t="s">
        <v>11</v>
      </c>
      <c r="B5" s="2">
        <v>188.57190476190479</v>
      </c>
      <c r="C5" s="2">
        <v>21</v>
      </c>
    </row>
    <row r="6" spans="1:3" x14ac:dyDescent="0.2">
      <c r="A6" s="4" t="s">
        <v>26</v>
      </c>
      <c r="B6" s="2">
        <v>209.12</v>
      </c>
      <c r="C6" s="2">
        <v>1</v>
      </c>
    </row>
    <row r="7" spans="1:3" x14ac:dyDescent="0.2">
      <c r="A7" s="4" t="s">
        <v>65</v>
      </c>
      <c r="B7" s="2">
        <v>189.84259259259258</v>
      </c>
      <c r="C7" s="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14" workbookViewId="0">
      <selection activeCell="A28" sqref="A28"/>
    </sheetView>
  </sheetViews>
  <sheetFormatPr baseColWidth="10" defaultRowHeight="16" x14ac:dyDescent="0.2"/>
  <cols>
    <col min="1" max="1" width="53.1640625" style="1" customWidth="1"/>
    <col min="3" max="10" width="10.83203125" style="2"/>
  </cols>
  <sheetData>
    <row r="1" spans="1:10" x14ac:dyDescent="0.2">
      <c r="B1" t="s">
        <v>0</v>
      </c>
      <c r="C1" s="2" t="s">
        <v>1</v>
      </c>
      <c r="D1" s="2" t="s">
        <v>2</v>
      </c>
      <c r="E1" s="2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1" t="s">
        <v>40</v>
      </c>
      <c r="B2" t="s">
        <v>10</v>
      </c>
      <c r="C2" s="2">
        <v>185.67</v>
      </c>
      <c r="D2" s="2">
        <v>11.55</v>
      </c>
      <c r="E2" s="2">
        <v>16.07</v>
      </c>
      <c r="F2" s="2">
        <v>651</v>
      </c>
      <c r="G2" s="2" t="s">
        <v>11</v>
      </c>
      <c r="H2" s="2">
        <v>1.67</v>
      </c>
      <c r="I2" s="2">
        <v>20.56</v>
      </c>
      <c r="J2" s="2">
        <v>42.17</v>
      </c>
    </row>
    <row r="3" spans="1:10" x14ac:dyDescent="0.2">
      <c r="A3" s="1" t="s">
        <v>61</v>
      </c>
      <c r="B3" t="s">
        <v>10</v>
      </c>
      <c r="C3" s="2">
        <v>180.52</v>
      </c>
      <c r="D3" s="2">
        <v>11.19</v>
      </c>
      <c r="E3" s="2">
        <v>16.14</v>
      </c>
      <c r="F3" s="2">
        <v>648.41</v>
      </c>
      <c r="G3" s="2" t="s">
        <v>11</v>
      </c>
      <c r="H3" s="2">
        <v>1.71</v>
      </c>
      <c r="I3" s="2">
        <v>20.57</v>
      </c>
      <c r="J3" s="2">
        <v>42.47</v>
      </c>
    </row>
    <row r="4" spans="1:10" x14ac:dyDescent="0.2">
      <c r="A4" s="1" t="s">
        <v>25</v>
      </c>
      <c r="B4" t="s">
        <v>10</v>
      </c>
      <c r="C4" s="2">
        <v>209.12</v>
      </c>
      <c r="D4" s="2">
        <v>12.78</v>
      </c>
      <c r="E4" s="2">
        <v>16.37</v>
      </c>
      <c r="F4" s="2">
        <v>648.29</v>
      </c>
      <c r="G4" s="2" t="s">
        <v>26</v>
      </c>
      <c r="H4" s="2">
        <v>1.69</v>
      </c>
      <c r="I4" s="2">
        <v>20.52</v>
      </c>
      <c r="J4" s="2">
        <v>42.13</v>
      </c>
    </row>
    <row r="5" spans="1:10" x14ac:dyDescent="0.2">
      <c r="A5" s="1" t="s">
        <v>17</v>
      </c>
      <c r="B5" t="s">
        <v>16</v>
      </c>
      <c r="C5" s="2">
        <v>0</v>
      </c>
      <c r="D5" s="2">
        <v>0</v>
      </c>
      <c r="E5" s="2">
        <v>16.04</v>
      </c>
      <c r="F5" s="2">
        <v>648.29</v>
      </c>
      <c r="G5" s="2" t="s">
        <v>11</v>
      </c>
      <c r="H5" s="2">
        <v>1.69</v>
      </c>
      <c r="I5" s="2">
        <v>20.399999999999999</v>
      </c>
      <c r="J5" s="2">
        <v>42.29</v>
      </c>
    </row>
    <row r="6" spans="1:10" x14ac:dyDescent="0.2">
      <c r="A6" s="1" t="s">
        <v>22</v>
      </c>
      <c r="B6" t="s">
        <v>10</v>
      </c>
      <c r="C6" s="2">
        <v>193.31</v>
      </c>
      <c r="D6" s="2">
        <v>11.84</v>
      </c>
      <c r="E6" s="2">
        <v>16.329999999999998</v>
      </c>
      <c r="F6" s="2">
        <v>643.91999999999996</v>
      </c>
      <c r="G6" s="2" t="s">
        <v>11</v>
      </c>
      <c r="H6" s="2">
        <v>1.68</v>
      </c>
      <c r="I6" s="2">
        <v>20.71</v>
      </c>
      <c r="J6" s="2">
        <v>42.21</v>
      </c>
    </row>
    <row r="7" spans="1:10" x14ac:dyDescent="0.2">
      <c r="A7" s="1" t="s">
        <v>58</v>
      </c>
      <c r="B7" t="s">
        <v>10</v>
      </c>
      <c r="C7" s="2">
        <v>194.71</v>
      </c>
      <c r="D7" s="2">
        <v>11.93</v>
      </c>
      <c r="E7" s="2">
        <v>16.32</v>
      </c>
      <c r="F7" s="2">
        <v>643.91999999999996</v>
      </c>
      <c r="G7" s="2" t="s">
        <v>11</v>
      </c>
      <c r="H7" s="2">
        <v>1.67</v>
      </c>
      <c r="I7" s="2">
        <v>20.56</v>
      </c>
      <c r="J7" s="2">
        <v>42.61</v>
      </c>
    </row>
    <row r="8" spans="1:10" x14ac:dyDescent="0.2">
      <c r="A8" s="1" t="s">
        <v>46</v>
      </c>
      <c r="B8" t="s">
        <v>10</v>
      </c>
      <c r="C8" s="2">
        <v>194.59</v>
      </c>
      <c r="D8" s="2">
        <v>12.02</v>
      </c>
      <c r="E8" s="2">
        <v>16.190000000000001</v>
      </c>
      <c r="F8" s="2">
        <v>643.91999999999996</v>
      </c>
      <c r="G8" s="2" t="s">
        <v>28</v>
      </c>
      <c r="H8" s="2">
        <v>1.69</v>
      </c>
      <c r="I8" s="2">
        <v>20.85</v>
      </c>
      <c r="J8" s="2">
        <v>42.85</v>
      </c>
    </row>
    <row r="9" spans="1:10" x14ac:dyDescent="0.2">
      <c r="A9" s="1" t="s">
        <v>44</v>
      </c>
      <c r="B9" t="s">
        <v>10</v>
      </c>
      <c r="C9" s="2">
        <v>190.47</v>
      </c>
      <c r="D9" s="2">
        <v>11.81</v>
      </c>
      <c r="E9" s="2">
        <v>16.13</v>
      </c>
      <c r="F9" s="2">
        <v>643.91999999999996</v>
      </c>
      <c r="G9" s="2" t="s">
        <v>28</v>
      </c>
      <c r="H9" s="2">
        <v>1.71</v>
      </c>
      <c r="I9" s="2">
        <v>20.71</v>
      </c>
      <c r="J9" s="2">
        <v>42.21</v>
      </c>
    </row>
    <row r="10" spans="1:10" x14ac:dyDescent="0.2">
      <c r="A10" s="1" t="s">
        <v>21</v>
      </c>
      <c r="B10" t="s">
        <v>16</v>
      </c>
      <c r="C10" s="2">
        <v>0</v>
      </c>
      <c r="D10" s="2">
        <v>0</v>
      </c>
      <c r="E10" s="2">
        <v>16.12</v>
      </c>
      <c r="F10" s="2">
        <v>641.84</v>
      </c>
      <c r="G10" s="2" t="s">
        <v>11</v>
      </c>
      <c r="H10" s="2">
        <v>1.66</v>
      </c>
      <c r="I10" s="2">
        <v>20.39</v>
      </c>
      <c r="J10" s="2">
        <v>41.84</v>
      </c>
    </row>
    <row r="11" spans="1:10" x14ac:dyDescent="0.2">
      <c r="A11" s="1" t="s">
        <v>27</v>
      </c>
      <c r="B11" t="s">
        <v>16</v>
      </c>
      <c r="C11" s="2">
        <v>0</v>
      </c>
      <c r="D11" s="2">
        <v>0</v>
      </c>
      <c r="E11" s="2">
        <v>16.059999999999999</v>
      </c>
      <c r="F11" s="2">
        <v>641.84</v>
      </c>
      <c r="G11" s="2" t="s">
        <v>28</v>
      </c>
      <c r="H11" s="2">
        <v>1.7</v>
      </c>
      <c r="I11" s="2">
        <v>20.76</v>
      </c>
      <c r="J11" s="2">
        <v>42.55</v>
      </c>
    </row>
    <row r="12" spans="1:10" x14ac:dyDescent="0.2">
      <c r="A12" s="1" t="s">
        <v>47</v>
      </c>
      <c r="B12" t="s">
        <v>16</v>
      </c>
      <c r="C12" s="2">
        <v>0</v>
      </c>
      <c r="D12" s="2">
        <v>0</v>
      </c>
      <c r="E12" s="2">
        <v>15.86</v>
      </c>
      <c r="F12" s="2">
        <v>641.84</v>
      </c>
      <c r="G12" s="2" t="s">
        <v>11</v>
      </c>
      <c r="H12" s="2">
        <v>1.69</v>
      </c>
      <c r="I12" s="2">
        <v>20.65</v>
      </c>
      <c r="J12" s="2">
        <v>42.13</v>
      </c>
    </row>
    <row r="13" spans="1:10" x14ac:dyDescent="0.2">
      <c r="A13" s="1" t="s">
        <v>53</v>
      </c>
      <c r="B13" t="s">
        <v>10</v>
      </c>
      <c r="C13" s="2">
        <v>193.77</v>
      </c>
      <c r="D13" s="2">
        <v>11.93</v>
      </c>
      <c r="E13" s="2">
        <v>16.25</v>
      </c>
      <c r="F13" s="2">
        <v>641.65</v>
      </c>
      <c r="G13" s="2" t="s">
        <v>28</v>
      </c>
      <c r="H13" s="2">
        <v>1.67</v>
      </c>
      <c r="I13" s="2">
        <v>20.51</v>
      </c>
      <c r="J13" s="2">
        <v>42.14</v>
      </c>
    </row>
    <row r="14" spans="1:10" x14ac:dyDescent="0.2">
      <c r="A14" s="1" t="s">
        <v>37</v>
      </c>
      <c r="B14" t="s">
        <v>16</v>
      </c>
      <c r="C14" s="2">
        <v>0</v>
      </c>
      <c r="D14" s="2">
        <v>0</v>
      </c>
      <c r="E14" s="2">
        <v>16.190000000000001</v>
      </c>
      <c r="F14" s="2">
        <v>641.5</v>
      </c>
      <c r="G14" s="2" t="s">
        <v>26</v>
      </c>
      <c r="H14" s="2">
        <v>1.69</v>
      </c>
      <c r="I14" s="2">
        <v>20.58</v>
      </c>
      <c r="J14" s="2">
        <v>42.43</v>
      </c>
    </row>
    <row r="15" spans="1:10" x14ac:dyDescent="0.2">
      <c r="A15" s="1" t="s">
        <v>57</v>
      </c>
      <c r="B15" t="s">
        <v>16</v>
      </c>
      <c r="C15" s="2">
        <v>0</v>
      </c>
      <c r="D15" s="2">
        <v>0</v>
      </c>
      <c r="E15" s="2">
        <v>16.059999999999999</v>
      </c>
      <c r="F15" s="2">
        <v>641.26</v>
      </c>
      <c r="G15" s="2" t="s">
        <v>11</v>
      </c>
      <c r="H15" s="2">
        <v>1.71</v>
      </c>
      <c r="I15" s="2">
        <v>20.34</v>
      </c>
      <c r="J15" s="2">
        <v>42.69</v>
      </c>
    </row>
    <row r="16" spans="1:10" x14ac:dyDescent="0.2">
      <c r="A16" s="1" t="s">
        <v>39</v>
      </c>
      <c r="B16" t="s">
        <v>10</v>
      </c>
      <c r="C16" s="2">
        <v>188.65</v>
      </c>
      <c r="D16" s="2">
        <v>11.6</v>
      </c>
      <c r="E16" s="2">
        <v>16.260000000000002</v>
      </c>
      <c r="F16" s="2">
        <v>638.64</v>
      </c>
      <c r="G16" s="2" t="s">
        <v>28</v>
      </c>
      <c r="H16" s="2">
        <v>1.67</v>
      </c>
      <c r="I16" s="2">
        <v>20.51</v>
      </c>
      <c r="J16" s="2">
        <v>42.25</v>
      </c>
    </row>
    <row r="17" spans="1:10" x14ac:dyDescent="0.2">
      <c r="A17" s="1" t="s">
        <v>48</v>
      </c>
      <c r="B17" t="s">
        <v>16</v>
      </c>
      <c r="C17" s="2">
        <v>0</v>
      </c>
      <c r="D17" s="2">
        <v>0</v>
      </c>
      <c r="E17" s="2">
        <v>16.21</v>
      </c>
      <c r="F17" s="2">
        <v>637.77</v>
      </c>
      <c r="G17" s="2" t="s">
        <v>11</v>
      </c>
      <c r="H17" s="2">
        <v>1.65</v>
      </c>
      <c r="I17" s="2">
        <v>20.71</v>
      </c>
      <c r="J17" s="2">
        <v>42.77</v>
      </c>
    </row>
    <row r="18" spans="1:10" x14ac:dyDescent="0.2">
      <c r="A18" s="1" t="s">
        <v>19</v>
      </c>
      <c r="B18" t="s">
        <v>16</v>
      </c>
      <c r="C18" s="2">
        <v>0</v>
      </c>
      <c r="D18" s="2">
        <v>0</v>
      </c>
      <c r="E18" s="2">
        <v>16.010000000000002</v>
      </c>
      <c r="F18" s="2">
        <v>637.48</v>
      </c>
      <c r="G18" s="2" t="s">
        <v>11</v>
      </c>
      <c r="H18" s="2">
        <v>1.69</v>
      </c>
      <c r="I18" s="2">
        <v>20.77</v>
      </c>
      <c r="J18" s="2">
        <v>42.53</v>
      </c>
    </row>
    <row r="19" spans="1:10" x14ac:dyDescent="0.2">
      <c r="A19" s="1" t="s">
        <v>56</v>
      </c>
      <c r="B19" t="s">
        <v>10</v>
      </c>
      <c r="C19" s="2">
        <v>183.82</v>
      </c>
      <c r="D19" s="2">
        <v>11.33</v>
      </c>
      <c r="E19" s="2">
        <v>16.22</v>
      </c>
      <c r="F19" s="2">
        <v>637.26</v>
      </c>
      <c r="G19" s="2" t="s">
        <v>11</v>
      </c>
      <c r="H19" s="2">
        <v>1.7</v>
      </c>
      <c r="I19" s="2">
        <v>20.309999999999999</v>
      </c>
      <c r="J19" s="2">
        <v>42.1</v>
      </c>
    </row>
    <row r="20" spans="1:10" x14ac:dyDescent="0.2">
      <c r="A20" s="1" t="s">
        <v>24</v>
      </c>
      <c r="B20" t="s">
        <v>10</v>
      </c>
      <c r="C20" s="2">
        <v>182.17</v>
      </c>
      <c r="D20" s="2">
        <v>11.26</v>
      </c>
      <c r="E20" s="2">
        <v>16.18</v>
      </c>
      <c r="F20" s="2">
        <v>637.17999999999995</v>
      </c>
      <c r="G20" s="2" t="s">
        <v>11</v>
      </c>
      <c r="H20" s="2">
        <v>1.67</v>
      </c>
      <c r="I20" s="2">
        <v>20.58</v>
      </c>
      <c r="J20" s="2">
        <v>43.19</v>
      </c>
    </row>
    <row r="21" spans="1:10" x14ac:dyDescent="0.2">
      <c r="A21" s="1" t="s">
        <v>30</v>
      </c>
      <c r="B21" t="s">
        <v>16</v>
      </c>
      <c r="C21" s="2">
        <v>0</v>
      </c>
      <c r="D21" s="2">
        <v>0</v>
      </c>
      <c r="E21" s="2">
        <v>16.13</v>
      </c>
      <c r="F21" s="2">
        <v>637.17999999999995</v>
      </c>
      <c r="G21" s="2" t="s">
        <v>11</v>
      </c>
      <c r="H21" s="2">
        <v>1.68</v>
      </c>
      <c r="I21" s="2">
        <v>20.64</v>
      </c>
      <c r="J21" s="2">
        <v>42.99</v>
      </c>
    </row>
    <row r="22" spans="1:10" x14ac:dyDescent="0.2">
      <c r="A22" s="1" t="s">
        <v>55</v>
      </c>
      <c r="B22" t="s">
        <v>10</v>
      </c>
      <c r="C22" s="2">
        <v>190.82</v>
      </c>
      <c r="D22" s="2">
        <v>11.65</v>
      </c>
      <c r="E22" s="2">
        <v>16.38</v>
      </c>
      <c r="F22" s="2">
        <v>637.14</v>
      </c>
      <c r="G22" s="2" t="s">
        <v>11</v>
      </c>
      <c r="H22" s="2">
        <v>1.69</v>
      </c>
      <c r="I22" s="2">
        <v>20.39</v>
      </c>
      <c r="J22" s="2">
        <v>42.64</v>
      </c>
    </row>
    <row r="23" spans="1:10" x14ac:dyDescent="0.2">
      <c r="A23" s="1" t="s">
        <v>51</v>
      </c>
      <c r="B23" t="s">
        <v>16</v>
      </c>
      <c r="C23" s="2">
        <v>0</v>
      </c>
      <c r="D23" s="2">
        <v>0</v>
      </c>
      <c r="E23" s="2">
        <v>16.16</v>
      </c>
      <c r="F23" s="2">
        <v>636.89</v>
      </c>
      <c r="G23" s="2" t="s">
        <v>26</v>
      </c>
      <c r="H23" s="2">
        <v>1.68</v>
      </c>
      <c r="I23" s="2">
        <v>20.65</v>
      </c>
      <c r="J23" s="2">
        <v>42.99</v>
      </c>
    </row>
    <row r="24" spans="1:10" x14ac:dyDescent="0.2">
      <c r="A24" s="1" t="s">
        <v>50</v>
      </c>
      <c r="B24" t="s">
        <v>16</v>
      </c>
      <c r="C24" s="2">
        <v>0</v>
      </c>
      <c r="D24" s="2">
        <v>0</v>
      </c>
      <c r="E24" s="2">
        <v>15.89</v>
      </c>
      <c r="F24" s="2">
        <v>636.89</v>
      </c>
      <c r="G24" s="2" t="s">
        <v>11</v>
      </c>
      <c r="H24" s="2">
        <v>1.69</v>
      </c>
      <c r="I24" s="2">
        <v>20.48</v>
      </c>
      <c r="J24" s="2">
        <v>42.67</v>
      </c>
    </row>
    <row r="25" spans="1:10" x14ac:dyDescent="0.2">
      <c r="A25" s="1" t="s">
        <v>62</v>
      </c>
      <c r="B25" t="s">
        <v>16</v>
      </c>
      <c r="C25" s="2">
        <v>0</v>
      </c>
      <c r="D25" s="2">
        <v>0</v>
      </c>
      <c r="E25" s="2">
        <v>16.309999999999999</v>
      </c>
      <c r="F25" s="2">
        <v>635.20000000000005</v>
      </c>
      <c r="G25" s="2" t="s">
        <v>11</v>
      </c>
      <c r="H25" s="2">
        <v>1.7</v>
      </c>
      <c r="I25" s="2">
        <v>20.82</v>
      </c>
      <c r="J25" s="2">
        <v>42.62</v>
      </c>
    </row>
    <row r="26" spans="1:10" x14ac:dyDescent="0.2">
      <c r="A26" s="1" t="s">
        <v>23</v>
      </c>
      <c r="B26" t="s">
        <v>10</v>
      </c>
      <c r="C26" s="2">
        <v>177.79</v>
      </c>
      <c r="D26" s="2">
        <v>10.96</v>
      </c>
      <c r="E26" s="2">
        <v>16.22</v>
      </c>
      <c r="F26" s="2">
        <v>635.04999999999995</v>
      </c>
      <c r="G26" s="2" t="s">
        <v>11</v>
      </c>
      <c r="H26" s="2">
        <v>1.67</v>
      </c>
      <c r="I26" s="2">
        <v>20.51</v>
      </c>
      <c r="J26" s="2">
        <v>42.97</v>
      </c>
    </row>
    <row r="27" spans="1:10" x14ac:dyDescent="0.2">
      <c r="A27" s="1" t="s">
        <v>43</v>
      </c>
      <c r="B27" t="s">
        <v>16</v>
      </c>
      <c r="C27" s="2">
        <v>0</v>
      </c>
      <c r="D27" s="2">
        <v>0</v>
      </c>
      <c r="E27" s="2">
        <v>16.079999999999998</v>
      </c>
      <c r="F27" s="2">
        <v>634.89</v>
      </c>
      <c r="G27" s="2" t="s">
        <v>28</v>
      </c>
      <c r="H27" s="2">
        <v>1.7</v>
      </c>
      <c r="I27" s="2">
        <v>20.73</v>
      </c>
      <c r="J27" s="2">
        <v>43.41</v>
      </c>
    </row>
    <row r="28" spans="1:10" x14ac:dyDescent="0.2">
      <c r="A28" s="1" t="s">
        <v>36</v>
      </c>
      <c r="B28" t="s">
        <v>16</v>
      </c>
      <c r="C28" s="2">
        <v>0</v>
      </c>
      <c r="D28" s="2">
        <v>0</v>
      </c>
      <c r="E28" s="2">
        <v>16.07</v>
      </c>
      <c r="F28" s="2">
        <v>634.80999999999995</v>
      </c>
      <c r="G28" s="2" t="s">
        <v>11</v>
      </c>
      <c r="H28" s="2">
        <v>1.67</v>
      </c>
      <c r="I28" s="2">
        <v>20.77</v>
      </c>
      <c r="J28" s="2">
        <v>42.56</v>
      </c>
    </row>
    <row r="29" spans="1:10" x14ac:dyDescent="0.2">
      <c r="A29" s="1" t="s">
        <v>18</v>
      </c>
      <c r="B29" t="s">
        <v>10</v>
      </c>
      <c r="C29" s="2">
        <v>185.27</v>
      </c>
      <c r="D29" s="2">
        <v>11.4</v>
      </c>
      <c r="E29" s="2">
        <v>16.25</v>
      </c>
      <c r="F29" s="2">
        <v>634.72</v>
      </c>
      <c r="G29" s="2" t="s">
        <v>11</v>
      </c>
      <c r="H29" s="2">
        <v>1.67</v>
      </c>
      <c r="I29" s="2">
        <v>20.39</v>
      </c>
      <c r="J29" s="2">
        <v>42.38</v>
      </c>
    </row>
    <row r="30" spans="1:10" x14ac:dyDescent="0.2">
      <c r="A30" s="1" t="s">
        <v>45</v>
      </c>
      <c r="B30" t="s">
        <v>16</v>
      </c>
      <c r="C30" s="2">
        <v>0</v>
      </c>
      <c r="D30" s="2">
        <v>0</v>
      </c>
      <c r="E30" s="2">
        <v>16.03</v>
      </c>
      <c r="F30" s="2">
        <v>634.72</v>
      </c>
      <c r="G30" s="2" t="s">
        <v>11</v>
      </c>
      <c r="H30" s="2">
        <v>1.67</v>
      </c>
      <c r="I30" s="2">
        <v>20.38</v>
      </c>
      <c r="J30" s="2">
        <v>42.29</v>
      </c>
    </row>
    <row r="31" spans="1:10" x14ac:dyDescent="0.2">
      <c r="A31" s="1" t="s">
        <v>13</v>
      </c>
      <c r="B31" t="s">
        <v>10</v>
      </c>
      <c r="C31" s="2">
        <v>189.15</v>
      </c>
      <c r="D31" s="2">
        <v>11.75</v>
      </c>
      <c r="E31" s="2">
        <v>16.100000000000001</v>
      </c>
      <c r="F31" s="2">
        <v>634.67999999999995</v>
      </c>
      <c r="G31" s="2" t="s">
        <v>11</v>
      </c>
      <c r="H31" s="2">
        <v>1.67</v>
      </c>
      <c r="I31" s="2">
        <v>20.69</v>
      </c>
      <c r="J31" s="2">
        <v>42.74</v>
      </c>
    </row>
    <row r="32" spans="1:10" x14ac:dyDescent="0.2">
      <c r="A32" s="1" t="s">
        <v>34</v>
      </c>
      <c r="B32" t="s">
        <v>10</v>
      </c>
      <c r="C32" s="2">
        <v>195.82</v>
      </c>
      <c r="D32" s="2">
        <v>12.02</v>
      </c>
      <c r="E32" s="2">
        <v>16.3</v>
      </c>
      <c r="F32" s="2">
        <v>634.47</v>
      </c>
      <c r="G32" s="2" t="s">
        <v>11</v>
      </c>
      <c r="H32" s="2">
        <v>1.69</v>
      </c>
      <c r="I32" s="2">
        <v>20.51</v>
      </c>
      <c r="J32" s="2">
        <v>42.74</v>
      </c>
    </row>
    <row r="33" spans="1:10" x14ac:dyDescent="0.2">
      <c r="A33" s="1" t="s">
        <v>20</v>
      </c>
      <c r="B33" t="s">
        <v>10</v>
      </c>
      <c r="C33" s="2">
        <v>186.81</v>
      </c>
      <c r="D33" s="2">
        <v>11.53</v>
      </c>
      <c r="E33" s="2">
        <v>16.2</v>
      </c>
      <c r="F33" s="2">
        <v>634.47</v>
      </c>
      <c r="G33" s="2" t="s">
        <v>11</v>
      </c>
      <c r="H33" s="2">
        <v>1.68</v>
      </c>
      <c r="I33" s="2">
        <v>20.38</v>
      </c>
      <c r="J33" s="2">
        <v>42.33</v>
      </c>
    </row>
    <row r="34" spans="1:10" x14ac:dyDescent="0.2">
      <c r="A34" s="1" t="s">
        <v>42</v>
      </c>
      <c r="B34" t="s">
        <v>16</v>
      </c>
      <c r="C34" s="2">
        <v>0</v>
      </c>
      <c r="D34" s="2">
        <v>0</v>
      </c>
      <c r="E34" s="2">
        <v>16.16</v>
      </c>
      <c r="F34" s="2">
        <v>634.47</v>
      </c>
      <c r="G34" s="2" t="s">
        <v>11</v>
      </c>
      <c r="H34" s="2">
        <v>1.68</v>
      </c>
      <c r="I34" s="2">
        <v>20.59</v>
      </c>
      <c r="J34" s="2">
        <v>42.77</v>
      </c>
    </row>
    <row r="35" spans="1:10" x14ac:dyDescent="0.2">
      <c r="A35" s="1" t="s">
        <v>15</v>
      </c>
      <c r="B35" t="s">
        <v>16</v>
      </c>
      <c r="C35" s="2">
        <v>0</v>
      </c>
      <c r="D35" s="2">
        <v>0</v>
      </c>
      <c r="E35" s="2">
        <v>16.03</v>
      </c>
      <c r="F35" s="2">
        <v>634.47</v>
      </c>
      <c r="G35" s="2" t="s">
        <v>11</v>
      </c>
      <c r="H35" s="2">
        <v>1.67</v>
      </c>
      <c r="I35" s="2">
        <v>20.49</v>
      </c>
      <c r="J35" s="2">
        <v>42.88</v>
      </c>
    </row>
    <row r="36" spans="1:10" x14ac:dyDescent="0.2">
      <c r="A36" s="1" t="s">
        <v>63</v>
      </c>
      <c r="B36" t="s">
        <v>16</v>
      </c>
      <c r="C36" s="2">
        <v>0</v>
      </c>
      <c r="D36" s="2">
        <v>0</v>
      </c>
      <c r="E36" s="2">
        <v>16.21</v>
      </c>
      <c r="F36" s="2">
        <v>634.27</v>
      </c>
      <c r="G36" s="2" t="s">
        <v>28</v>
      </c>
      <c r="H36" s="2">
        <v>1.69</v>
      </c>
      <c r="I36" s="2">
        <v>20.47</v>
      </c>
      <c r="J36" s="2">
        <v>42.73</v>
      </c>
    </row>
    <row r="37" spans="1:10" x14ac:dyDescent="0.2">
      <c r="A37" s="1" t="s">
        <v>14</v>
      </c>
      <c r="B37" t="s">
        <v>10</v>
      </c>
      <c r="C37" s="2">
        <v>190.58</v>
      </c>
      <c r="D37" s="2">
        <v>11.75</v>
      </c>
      <c r="E37" s="2">
        <v>16.22</v>
      </c>
      <c r="F37" s="2">
        <v>634.03</v>
      </c>
      <c r="G37" s="2" t="s">
        <v>11</v>
      </c>
      <c r="H37" s="2">
        <v>1.68</v>
      </c>
      <c r="I37" s="2">
        <v>20.420000000000002</v>
      </c>
      <c r="J37" s="2">
        <v>42.78</v>
      </c>
    </row>
    <row r="38" spans="1:10" x14ac:dyDescent="0.2">
      <c r="A38" s="1" t="s">
        <v>32</v>
      </c>
      <c r="B38" t="s">
        <v>16</v>
      </c>
      <c r="C38" s="2">
        <v>0</v>
      </c>
      <c r="D38" s="2">
        <v>0</v>
      </c>
      <c r="E38" s="2">
        <v>16.059999999999999</v>
      </c>
      <c r="F38" s="2">
        <v>630.79</v>
      </c>
      <c r="G38" s="2" t="s">
        <v>26</v>
      </c>
      <c r="H38" s="2">
        <v>1.68</v>
      </c>
      <c r="I38" s="2">
        <v>20.67</v>
      </c>
      <c r="J38" s="2">
        <v>42.44</v>
      </c>
    </row>
    <row r="39" spans="1:10" x14ac:dyDescent="0.2">
      <c r="A39" s="1" t="s">
        <v>31</v>
      </c>
      <c r="B39" t="s">
        <v>10</v>
      </c>
      <c r="C39" s="2">
        <v>189.14</v>
      </c>
      <c r="D39" s="2">
        <v>11.62</v>
      </c>
      <c r="E39" s="2">
        <v>16.28</v>
      </c>
      <c r="F39" s="2">
        <v>630.69000000000005</v>
      </c>
      <c r="G39" s="2" t="s">
        <v>28</v>
      </c>
      <c r="H39" s="2">
        <v>1.68</v>
      </c>
      <c r="I39" s="2">
        <v>20.59</v>
      </c>
      <c r="J39" s="2">
        <v>42.93</v>
      </c>
    </row>
    <row r="40" spans="1:10" x14ac:dyDescent="0.2">
      <c r="A40" s="1" t="s">
        <v>60</v>
      </c>
      <c r="B40" t="s">
        <v>10</v>
      </c>
      <c r="C40" s="2">
        <v>185.8</v>
      </c>
      <c r="D40" s="2">
        <v>11.37</v>
      </c>
      <c r="E40" s="2">
        <v>16.34</v>
      </c>
      <c r="F40" s="2">
        <v>630.5</v>
      </c>
      <c r="G40" s="2" t="s">
        <v>11</v>
      </c>
      <c r="H40" s="2">
        <v>1.69</v>
      </c>
      <c r="I40" s="2">
        <v>20.43</v>
      </c>
      <c r="J40" s="2">
        <v>42.64</v>
      </c>
    </row>
    <row r="41" spans="1:10" x14ac:dyDescent="0.2">
      <c r="A41" s="1" t="s">
        <v>38</v>
      </c>
      <c r="B41" t="s">
        <v>16</v>
      </c>
      <c r="C41" s="2">
        <v>0</v>
      </c>
      <c r="D41" s="2">
        <v>0</v>
      </c>
      <c r="E41" s="2">
        <v>16.07</v>
      </c>
      <c r="F41" s="2">
        <v>630.4</v>
      </c>
      <c r="G41" s="2" t="s">
        <v>26</v>
      </c>
      <c r="H41" s="2">
        <v>1.68</v>
      </c>
      <c r="I41" s="2">
        <v>20.41</v>
      </c>
      <c r="J41" s="2">
        <v>42.57</v>
      </c>
    </row>
    <row r="42" spans="1:10" x14ac:dyDescent="0.2">
      <c r="A42" s="1" t="s">
        <v>29</v>
      </c>
      <c r="B42" t="s">
        <v>10</v>
      </c>
      <c r="C42" s="2">
        <v>186.11</v>
      </c>
      <c r="D42" s="2">
        <v>11.52</v>
      </c>
      <c r="E42" s="2">
        <v>16.149999999999999</v>
      </c>
      <c r="F42" s="2">
        <v>630.35</v>
      </c>
      <c r="G42" s="2" t="s">
        <v>11</v>
      </c>
      <c r="H42" s="2">
        <v>1.7</v>
      </c>
      <c r="I42" s="2">
        <v>20.56</v>
      </c>
      <c r="J42" s="2">
        <v>42.9</v>
      </c>
    </row>
    <row r="43" spans="1:10" x14ac:dyDescent="0.2">
      <c r="A43" s="1" t="s">
        <v>9</v>
      </c>
      <c r="B43" t="s">
        <v>10</v>
      </c>
      <c r="C43" s="2">
        <v>192.62</v>
      </c>
      <c r="D43" s="2">
        <v>11.98</v>
      </c>
      <c r="E43" s="2">
        <v>16.079999999999998</v>
      </c>
      <c r="F43" s="2">
        <v>630.35</v>
      </c>
      <c r="G43" s="2" t="s">
        <v>11</v>
      </c>
      <c r="H43" s="2">
        <v>1.65</v>
      </c>
      <c r="I43" s="2">
        <v>20.67</v>
      </c>
      <c r="J43" s="2">
        <v>42.89</v>
      </c>
    </row>
    <row r="44" spans="1:10" x14ac:dyDescent="0.2">
      <c r="A44" s="1" t="s">
        <v>35</v>
      </c>
      <c r="B44" t="s">
        <v>10</v>
      </c>
      <c r="C44" s="2">
        <v>192.63</v>
      </c>
      <c r="D44" s="2">
        <v>11.82</v>
      </c>
      <c r="E44" s="2">
        <v>16.3</v>
      </c>
      <c r="F44" s="2">
        <v>630.23</v>
      </c>
      <c r="G44" s="2" t="s">
        <v>11</v>
      </c>
      <c r="H44" s="2">
        <v>1.7</v>
      </c>
      <c r="I44" s="2">
        <v>20.71</v>
      </c>
      <c r="J44" s="2">
        <v>42.59</v>
      </c>
    </row>
    <row r="45" spans="1:10" x14ac:dyDescent="0.2">
      <c r="A45" s="1" t="s">
        <v>54</v>
      </c>
      <c r="B45" t="s">
        <v>10</v>
      </c>
      <c r="C45" s="2">
        <v>190.59</v>
      </c>
      <c r="D45" s="2">
        <v>11.73</v>
      </c>
      <c r="E45" s="2">
        <v>16.25</v>
      </c>
      <c r="F45" s="2">
        <v>630.11</v>
      </c>
      <c r="G45" s="2" t="s">
        <v>11</v>
      </c>
      <c r="H45" s="2">
        <v>1.71</v>
      </c>
      <c r="I45" s="2">
        <v>20.43</v>
      </c>
      <c r="J45" s="2">
        <v>42.64</v>
      </c>
    </row>
    <row r="46" spans="1:10" x14ac:dyDescent="0.2">
      <c r="A46" s="1" t="s">
        <v>12</v>
      </c>
      <c r="B46" t="s">
        <v>10</v>
      </c>
      <c r="C46" s="2">
        <v>195.18</v>
      </c>
      <c r="D46" s="2">
        <v>12.06</v>
      </c>
      <c r="E46" s="2">
        <v>16.18</v>
      </c>
      <c r="F46" s="2">
        <v>628.41999999999996</v>
      </c>
      <c r="G46" s="2" t="s">
        <v>11</v>
      </c>
      <c r="H46" s="2">
        <v>1.66</v>
      </c>
      <c r="I46" s="2">
        <v>20.48</v>
      </c>
      <c r="J46" s="2">
        <v>41.96</v>
      </c>
    </row>
    <row r="47" spans="1:10" x14ac:dyDescent="0.2">
      <c r="A47" s="1" t="s">
        <v>33</v>
      </c>
      <c r="B47" t="s">
        <v>16</v>
      </c>
      <c r="C47" s="2">
        <v>0</v>
      </c>
      <c r="D47" s="2">
        <v>0</v>
      </c>
      <c r="E47" s="2">
        <v>16.059999999999999</v>
      </c>
      <c r="F47" s="2">
        <v>628.27</v>
      </c>
      <c r="G47" s="2" t="s">
        <v>11</v>
      </c>
      <c r="H47" s="2">
        <v>1.68</v>
      </c>
      <c r="I47" s="2">
        <v>20.67</v>
      </c>
      <c r="J47" s="2">
        <v>42.27</v>
      </c>
    </row>
    <row r="48" spans="1:10" x14ac:dyDescent="0.2">
      <c r="A48" s="1" t="s">
        <v>49</v>
      </c>
      <c r="B48" t="s">
        <v>16</v>
      </c>
      <c r="C48" s="2">
        <v>0</v>
      </c>
      <c r="D48" s="2">
        <v>0</v>
      </c>
      <c r="E48" s="2">
        <v>16.14</v>
      </c>
      <c r="F48" s="2">
        <v>627.80999999999995</v>
      </c>
      <c r="G48" s="2" t="s">
        <v>11</v>
      </c>
      <c r="H48" s="2">
        <v>1.69</v>
      </c>
      <c r="I48" s="2">
        <v>20.65</v>
      </c>
      <c r="J48" s="2">
        <v>42.67</v>
      </c>
    </row>
    <row r="49" spans="1:10" x14ac:dyDescent="0.2">
      <c r="A49" s="1" t="s">
        <v>59</v>
      </c>
      <c r="B49" t="s">
        <v>16</v>
      </c>
      <c r="C49" s="2">
        <v>0</v>
      </c>
      <c r="D49" s="2">
        <v>0</v>
      </c>
      <c r="E49" s="2">
        <v>16.010000000000002</v>
      </c>
      <c r="F49" s="2">
        <v>625.4</v>
      </c>
      <c r="G49" s="2" t="s">
        <v>11</v>
      </c>
      <c r="H49" s="2">
        <v>1.69</v>
      </c>
      <c r="I49" s="2">
        <v>20.65</v>
      </c>
      <c r="J49" s="2">
        <v>42.66</v>
      </c>
    </row>
    <row r="50" spans="1:10" x14ac:dyDescent="0.2">
      <c r="A50" s="1" t="s">
        <v>52</v>
      </c>
      <c r="B50" t="s">
        <v>10</v>
      </c>
      <c r="C50" s="2">
        <v>193.41</v>
      </c>
      <c r="D50" s="2">
        <v>12.01</v>
      </c>
      <c r="E50" s="2">
        <v>16.100000000000001</v>
      </c>
      <c r="F50" s="2">
        <v>623.91</v>
      </c>
      <c r="G50" s="2" t="s">
        <v>11</v>
      </c>
      <c r="H50" s="2">
        <v>1.67</v>
      </c>
      <c r="I50" s="2">
        <v>20.420000000000002</v>
      </c>
      <c r="J50" s="2">
        <v>42.68</v>
      </c>
    </row>
    <row r="51" spans="1:10" x14ac:dyDescent="0.2">
      <c r="A51" s="1" t="s">
        <v>41</v>
      </c>
      <c r="B51" t="s">
        <v>10</v>
      </c>
      <c r="C51" s="2">
        <v>187.23</v>
      </c>
      <c r="D51" s="2">
        <v>11.71</v>
      </c>
      <c r="E51" s="2">
        <v>15.99</v>
      </c>
      <c r="F51" s="2">
        <v>623.44000000000005</v>
      </c>
      <c r="G51" s="2" t="s">
        <v>11</v>
      </c>
      <c r="H51" s="2">
        <v>1.68</v>
      </c>
      <c r="I51" s="2">
        <v>20.85</v>
      </c>
      <c r="J51" s="2">
        <v>42.91</v>
      </c>
    </row>
  </sheetData>
  <autoFilter ref="A1:J51">
    <sortState ref="A5:J49">
      <sortCondition descending="1"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s="2" t="s">
        <v>1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 s="2">
        <v>185.67</v>
      </c>
      <c r="B2" s="2">
        <v>11.55</v>
      </c>
      <c r="C2" s="2">
        <v>16.07</v>
      </c>
      <c r="D2" s="2">
        <v>651</v>
      </c>
      <c r="E2" s="2" t="s">
        <v>11</v>
      </c>
      <c r="F2" s="2">
        <v>1.67</v>
      </c>
      <c r="G2" s="2">
        <v>20.56</v>
      </c>
      <c r="H2" s="2">
        <v>42.17</v>
      </c>
    </row>
    <row r="3" spans="1:8" x14ac:dyDescent="0.2">
      <c r="A3" s="2">
        <v>180.52</v>
      </c>
      <c r="B3" s="2">
        <v>11.19</v>
      </c>
      <c r="C3" s="2">
        <v>16.14</v>
      </c>
      <c r="D3" s="2">
        <v>648.41</v>
      </c>
      <c r="E3" s="2" t="s">
        <v>11</v>
      </c>
      <c r="F3" s="2">
        <v>1.71</v>
      </c>
      <c r="G3" s="2">
        <v>20.57</v>
      </c>
      <c r="H3" s="2">
        <v>42.47</v>
      </c>
    </row>
    <row r="4" spans="1:8" x14ac:dyDescent="0.2">
      <c r="A4" s="2">
        <v>209.12</v>
      </c>
      <c r="B4" s="2">
        <v>12.78</v>
      </c>
      <c r="C4" s="2">
        <v>16.37</v>
      </c>
      <c r="D4" s="2">
        <v>648.29</v>
      </c>
      <c r="E4" s="2" t="s">
        <v>26</v>
      </c>
      <c r="F4" s="2">
        <v>1.69</v>
      </c>
      <c r="G4" s="2">
        <v>20.52</v>
      </c>
      <c r="H4" s="2">
        <v>42.13</v>
      </c>
    </row>
    <row r="5" spans="1:8" x14ac:dyDescent="0.2">
      <c r="A5" s="2">
        <v>193.31</v>
      </c>
      <c r="B5" s="2">
        <v>11.84</v>
      </c>
      <c r="C5" s="2">
        <v>16.329999999999998</v>
      </c>
      <c r="D5" s="2">
        <v>643.91999999999996</v>
      </c>
      <c r="E5" s="2" t="s">
        <v>11</v>
      </c>
      <c r="F5" s="2">
        <v>1.68</v>
      </c>
      <c r="G5" s="2">
        <v>20.71</v>
      </c>
      <c r="H5" s="2">
        <v>42.21</v>
      </c>
    </row>
    <row r="6" spans="1:8" x14ac:dyDescent="0.2">
      <c r="A6" s="2">
        <v>194.71</v>
      </c>
      <c r="B6" s="2">
        <v>11.93</v>
      </c>
      <c r="C6" s="2">
        <v>16.32</v>
      </c>
      <c r="D6" s="2">
        <v>643.91999999999996</v>
      </c>
      <c r="E6" s="2" t="s">
        <v>11</v>
      </c>
      <c r="F6" s="2">
        <v>1.67</v>
      </c>
      <c r="G6" s="2">
        <v>20.56</v>
      </c>
      <c r="H6" s="2">
        <v>42.61</v>
      </c>
    </row>
    <row r="7" spans="1:8" x14ac:dyDescent="0.2">
      <c r="A7" s="2">
        <v>194.59</v>
      </c>
      <c r="B7" s="2">
        <v>12.02</v>
      </c>
      <c r="C7" s="2">
        <v>16.190000000000001</v>
      </c>
      <c r="D7" s="2">
        <v>643.91999999999996</v>
      </c>
      <c r="E7" s="2" t="s">
        <v>28</v>
      </c>
      <c r="F7" s="2">
        <v>1.69</v>
      </c>
      <c r="G7" s="2">
        <v>20.85</v>
      </c>
      <c r="H7" s="2">
        <v>42.85</v>
      </c>
    </row>
    <row r="8" spans="1:8" x14ac:dyDescent="0.2">
      <c r="A8" s="2">
        <v>190.47</v>
      </c>
      <c r="B8" s="2">
        <v>11.81</v>
      </c>
      <c r="C8" s="2">
        <v>16.13</v>
      </c>
      <c r="D8" s="2">
        <v>643.91999999999996</v>
      </c>
      <c r="E8" s="2" t="s">
        <v>28</v>
      </c>
      <c r="F8" s="2">
        <v>1.71</v>
      </c>
      <c r="G8" s="2">
        <v>20.71</v>
      </c>
      <c r="H8" s="2">
        <v>42.21</v>
      </c>
    </row>
    <row r="9" spans="1:8" x14ac:dyDescent="0.2">
      <c r="A9" s="2">
        <v>193.77</v>
      </c>
      <c r="B9" s="2">
        <v>11.93</v>
      </c>
      <c r="C9" s="2">
        <v>16.25</v>
      </c>
      <c r="D9" s="2">
        <v>641.65</v>
      </c>
      <c r="E9" s="2" t="s">
        <v>28</v>
      </c>
      <c r="F9" s="2">
        <v>1.67</v>
      </c>
      <c r="G9" s="2">
        <v>20.51</v>
      </c>
      <c r="H9" s="2">
        <v>42.14</v>
      </c>
    </row>
    <row r="10" spans="1:8" x14ac:dyDescent="0.2">
      <c r="A10" s="2">
        <v>188.65</v>
      </c>
      <c r="B10" s="2">
        <v>11.6</v>
      </c>
      <c r="C10" s="2">
        <v>16.260000000000002</v>
      </c>
      <c r="D10" s="2">
        <v>638.64</v>
      </c>
      <c r="E10" s="2" t="s">
        <v>28</v>
      </c>
      <c r="F10" s="2">
        <v>1.67</v>
      </c>
      <c r="G10" s="2">
        <v>20.51</v>
      </c>
      <c r="H10" s="2">
        <v>42.25</v>
      </c>
    </row>
    <row r="11" spans="1:8" x14ac:dyDescent="0.2">
      <c r="A11" s="2">
        <v>183.82</v>
      </c>
      <c r="B11" s="2">
        <v>11.33</v>
      </c>
      <c r="C11" s="2">
        <v>16.22</v>
      </c>
      <c r="D11" s="2">
        <v>637.26</v>
      </c>
      <c r="E11" s="2" t="s">
        <v>11</v>
      </c>
      <c r="F11" s="2">
        <v>1.7</v>
      </c>
      <c r="G11" s="2">
        <v>20.309999999999999</v>
      </c>
      <c r="H11" s="2">
        <v>42.1</v>
      </c>
    </row>
    <row r="12" spans="1:8" x14ac:dyDescent="0.2">
      <c r="A12" s="2">
        <v>182.17</v>
      </c>
      <c r="B12" s="2">
        <v>11.26</v>
      </c>
      <c r="C12" s="2">
        <v>16.18</v>
      </c>
      <c r="D12" s="2">
        <v>637.17999999999995</v>
      </c>
      <c r="E12" s="2" t="s">
        <v>11</v>
      </c>
      <c r="F12" s="2">
        <v>1.67</v>
      </c>
      <c r="G12" s="2">
        <v>20.58</v>
      </c>
      <c r="H12" s="2">
        <v>43.19</v>
      </c>
    </row>
    <row r="13" spans="1:8" x14ac:dyDescent="0.2">
      <c r="A13" s="2">
        <v>190.82</v>
      </c>
      <c r="B13" s="2">
        <v>11.65</v>
      </c>
      <c r="C13" s="2">
        <v>16.38</v>
      </c>
      <c r="D13" s="2">
        <v>637.14</v>
      </c>
      <c r="E13" s="2" t="s">
        <v>11</v>
      </c>
      <c r="F13" s="2">
        <v>1.69</v>
      </c>
      <c r="G13" s="2">
        <v>20.39</v>
      </c>
      <c r="H13" s="2">
        <v>42.64</v>
      </c>
    </row>
    <row r="14" spans="1:8" x14ac:dyDescent="0.2">
      <c r="A14" s="2">
        <v>177.79</v>
      </c>
      <c r="B14" s="2">
        <v>10.96</v>
      </c>
      <c r="C14" s="2">
        <v>16.22</v>
      </c>
      <c r="D14" s="2">
        <v>635.04999999999995</v>
      </c>
      <c r="E14" s="2" t="s">
        <v>11</v>
      </c>
      <c r="F14" s="2">
        <v>1.67</v>
      </c>
      <c r="G14" s="2">
        <v>20.51</v>
      </c>
      <c r="H14" s="2">
        <v>42.97</v>
      </c>
    </row>
    <row r="15" spans="1:8" x14ac:dyDescent="0.2">
      <c r="A15" s="2">
        <v>185.27</v>
      </c>
      <c r="B15" s="2">
        <v>11.4</v>
      </c>
      <c r="C15" s="2">
        <v>16.25</v>
      </c>
      <c r="D15" s="2">
        <v>634.72</v>
      </c>
      <c r="E15" s="2" t="s">
        <v>11</v>
      </c>
      <c r="F15" s="2">
        <v>1.67</v>
      </c>
      <c r="G15" s="2">
        <v>20.39</v>
      </c>
      <c r="H15" s="2">
        <v>42.38</v>
      </c>
    </row>
    <row r="16" spans="1:8" x14ac:dyDescent="0.2">
      <c r="A16" s="2">
        <v>189.15</v>
      </c>
      <c r="B16" s="2">
        <v>11.75</v>
      </c>
      <c r="C16" s="2">
        <v>16.100000000000001</v>
      </c>
      <c r="D16" s="2">
        <v>634.67999999999995</v>
      </c>
      <c r="E16" s="2" t="s">
        <v>11</v>
      </c>
      <c r="F16" s="2">
        <v>1.67</v>
      </c>
      <c r="G16" s="2">
        <v>20.69</v>
      </c>
      <c r="H16" s="2">
        <v>42.74</v>
      </c>
    </row>
    <row r="17" spans="1:8" x14ac:dyDescent="0.2">
      <c r="A17" s="2">
        <v>195.82</v>
      </c>
      <c r="B17" s="2">
        <v>12.02</v>
      </c>
      <c r="C17" s="2">
        <v>16.3</v>
      </c>
      <c r="D17" s="2">
        <v>634.47</v>
      </c>
      <c r="E17" s="2" t="s">
        <v>11</v>
      </c>
      <c r="F17" s="2">
        <v>1.69</v>
      </c>
      <c r="G17" s="2">
        <v>20.51</v>
      </c>
      <c r="H17" s="2">
        <v>42.74</v>
      </c>
    </row>
    <row r="18" spans="1:8" x14ac:dyDescent="0.2">
      <c r="A18" s="2">
        <v>186.81</v>
      </c>
      <c r="B18" s="2">
        <v>11.53</v>
      </c>
      <c r="C18" s="2">
        <v>16.2</v>
      </c>
      <c r="D18" s="2">
        <v>634.47</v>
      </c>
      <c r="E18" s="2" t="s">
        <v>11</v>
      </c>
      <c r="F18" s="2">
        <v>1.68</v>
      </c>
      <c r="G18" s="2">
        <v>20.38</v>
      </c>
      <c r="H18" s="2">
        <v>42.33</v>
      </c>
    </row>
    <row r="19" spans="1:8" x14ac:dyDescent="0.2">
      <c r="A19" s="2">
        <v>190.58</v>
      </c>
      <c r="B19" s="2">
        <v>11.75</v>
      </c>
      <c r="C19" s="2">
        <v>16.22</v>
      </c>
      <c r="D19" s="2">
        <v>634.03</v>
      </c>
      <c r="E19" s="2" t="s">
        <v>11</v>
      </c>
      <c r="F19" s="2">
        <v>1.68</v>
      </c>
      <c r="G19" s="2">
        <v>20.420000000000002</v>
      </c>
      <c r="H19" s="2">
        <v>42.78</v>
      </c>
    </row>
    <row r="20" spans="1:8" x14ac:dyDescent="0.2">
      <c r="A20" s="2">
        <v>189.14</v>
      </c>
      <c r="B20" s="2">
        <v>11.62</v>
      </c>
      <c r="C20" s="2">
        <v>16.28</v>
      </c>
      <c r="D20" s="2">
        <v>630.69000000000005</v>
      </c>
      <c r="E20" s="2" t="s">
        <v>28</v>
      </c>
      <c r="F20" s="2">
        <v>1.68</v>
      </c>
      <c r="G20" s="2">
        <v>20.59</v>
      </c>
      <c r="H20" s="2">
        <v>42.93</v>
      </c>
    </row>
    <row r="21" spans="1:8" x14ac:dyDescent="0.2">
      <c r="A21" s="2">
        <v>185.8</v>
      </c>
      <c r="B21" s="2">
        <v>11.37</v>
      </c>
      <c r="C21" s="2">
        <v>16.34</v>
      </c>
      <c r="D21" s="2">
        <v>630.5</v>
      </c>
      <c r="E21" s="2" t="s">
        <v>11</v>
      </c>
      <c r="F21" s="2">
        <v>1.69</v>
      </c>
      <c r="G21" s="2">
        <v>20.43</v>
      </c>
      <c r="H21" s="2">
        <v>42.64</v>
      </c>
    </row>
    <row r="22" spans="1:8" x14ac:dyDescent="0.2">
      <c r="A22" s="2">
        <v>186.11</v>
      </c>
      <c r="B22" s="2">
        <v>11.52</v>
      </c>
      <c r="C22" s="2">
        <v>16.149999999999999</v>
      </c>
      <c r="D22" s="2">
        <v>630.35</v>
      </c>
      <c r="E22" s="2" t="s">
        <v>11</v>
      </c>
      <c r="F22" s="2">
        <v>1.7</v>
      </c>
      <c r="G22" s="2">
        <v>20.56</v>
      </c>
      <c r="H22" s="2">
        <v>42.9</v>
      </c>
    </row>
    <row r="23" spans="1:8" x14ac:dyDescent="0.2">
      <c r="A23" s="2">
        <v>192.62</v>
      </c>
      <c r="B23" s="2">
        <v>11.98</v>
      </c>
      <c r="C23" s="2">
        <v>16.079999999999998</v>
      </c>
      <c r="D23" s="2">
        <v>630.35</v>
      </c>
      <c r="E23" s="2" t="s">
        <v>11</v>
      </c>
      <c r="F23" s="2">
        <v>1.65</v>
      </c>
      <c r="G23" s="2">
        <v>20.67</v>
      </c>
      <c r="H23" s="2">
        <v>42.89</v>
      </c>
    </row>
    <row r="24" spans="1:8" x14ac:dyDescent="0.2">
      <c r="A24" s="2">
        <v>192.63</v>
      </c>
      <c r="B24" s="2">
        <v>11.82</v>
      </c>
      <c r="C24" s="2">
        <v>16.3</v>
      </c>
      <c r="D24" s="2">
        <v>630.23</v>
      </c>
      <c r="E24" s="2" t="s">
        <v>11</v>
      </c>
      <c r="F24" s="2">
        <v>1.7</v>
      </c>
      <c r="G24" s="2">
        <v>20.71</v>
      </c>
      <c r="H24" s="2">
        <v>42.59</v>
      </c>
    </row>
    <row r="25" spans="1:8" x14ac:dyDescent="0.2">
      <c r="A25" s="2">
        <v>190.59</v>
      </c>
      <c r="B25" s="2">
        <v>11.73</v>
      </c>
      <c r="C25" s="2">
        <v>16.25</v>
      </c>
      <c r="D25" s="2">
        <v>630.11</v>
      </c>
      <c r="E25" s="2" t="s">
        <v>11</v>
      </c>
      <c r="F25" s="2">
        <v>1.71</v>
      </c>
      <c r="G25" s="2">
        <v>20.43</v>
      </c>
      <c r="H25" s="2">
        <v>42.64</v>
      </c>
    </row>
    <row r="26" spans="1:8" x14ac:dyDescent="0.2">
      <c r="A26" s="2">
        <v>195.18</v>
      </c>
      <c r="B26" s="2">
        <v>12.06</v>
      </c>
      <c r="C26" s="2">
        <v>16.18</v>
      </c>
      <c r="D26" s="2">
        <v>628.41999999999996</v>
      </c>
      <c r="E26" s="2" t="s">
        <v>11</v>
      </c>
      <c r="F26" s="2">
        <v>1.66</v>
      </c>
      <c r="G26" s="2">
        <v>20.48</v>
      </c>
      <c r="H26" s="2">
        <v>41.96</v>
      </c>
    </row>
    <row r="27" spans="1:8" x14ac:dyDescent="0.2">
      <c r="A27" s="2">
        <v>193.41</v>
      </c>
      <c r="B27" s="2">
        <v>12.01</v>
      </c>
      <c r="C27" s="2">
        <v>16.100000000000001</v>
      </c>
      <c r="D27" s="2">
        <v>623.91</v>
      </c>
      <c r="E27" s="2" t="s">
        <v>11</v>
      </c>
      <c r="F27" s="2">
        <v>1.67</v>
      </c>
      <c r="G27" s="2">
        <v>20.420000000000002</v>
      </c>
      <c r="H27" s="2">
        <v>42.68</v>
      </c>
    </row>
    <row r="28" spans="1:8" x14ac:dyDescent="0.2">
      <c r="A28" s="2">
        <v>187.23</v>
      </c>
      <c r="B28" s="2">
        <v>11.71</v>
      </c>
      <c r="C28" s="2">
        <v>15.99</v>
      </c>
      <c r="D28" s="2">
        <v>623.44000000000005</v>
      </c>
      <c r="E28" s="2" t="s">
        <v>11</v>
      </c>
      <c r="F28" s="2">
        <v>1.68</v>
      </c>
      <c r="G28" s="2">
        <v>20.85</v>
      </c>
      <c r="H28" s="2">
        <v>42.91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A1:B1"/>
    </sheetView>
  </sheetViews>
  <sheetFormatPr baseColWidth="10" defaultRowHeight="16" x14ac:dyDescent="0.2"/>
  <cols>
    <col min="1" max="2" width="10.83203125" style="2"/>
  </cols>
  <sheetData>
    <row r="1" spans="1:2" x14ac:dyDescent="0.2">
      <c r="A1" t="s">
        <v>4</v>
      </c>
      <c r="B1" s="2" t="s">
        <v>1</v>
      </c>
    </row>
    <row r="2" spans="1:2" x14ac:dyDescent="0.2">
      <c r="A2" s="2">
        <v>651</v>
      </c>
      <c r="B2" s="2">
        <v>185.67</v>
      </c>
    </row>
    <row r="3" spans="1:2" x14ac:dyDescent="0.2">
      <c r="A3" s="2">
        <v>648.41</v>
      </c>
      <c r="B3" s="2">
        <v>180.52</v>
      </c>
    </row>
    <row r="4" spans="1:2" x14ac:dyDescent="0.2">
      <c r="A4" s="2">
        <v>648.29</v>
      </c>
      <c r="B4" s="2">
        <v>209.12</v>
      </c>
    </row>
    <row r="5" spans="1:2" x14ac:dyDescent="0.2">
      <c r="A5" s="2">
        <v>648.29</v>
      </c>
      <c r="B5" s="2">
        <v>0</v>
      </c>
    </row>
    <row r="6" spans="1:2" x14ac:dyDescent="0.2">
      <c r="A6" s="2">
        <v>643.91999999999996</v>
      </c>
      <c r="B6" s="2">
        <v>193.31</v>
      </c>
    </row>
    <row r="7" spans="1:2" x14ac:dyDescent="0.2">
      <c r="A7" s="2">
        <v>643.91999999999996</v>
      </c>
      <c r="B7" s="2">
        <v>194.71</v>
      </c>
    </row>
    <row r="8" spans="1:2" x14ac:dyDescent="0.2">
      <c r="A8" s="2">
        <v>643.91999999999996</v>
      </c>
      <c r="B8" s="2">
        <v>194.59</v>
      </c>
    </row>
    <row r="9" spans="1:2" x14ac:dyDescent="0.2">
      <c r="A9" s="2">
        <v>643.91999999999996</v>
      </c>
      <c r="B9" s="2">
        <v>190.47</v>
      </c>
    </row>
    <row r="10" spans="1:2" x14ac:dyDescent="0.2">
      <c r="A10" s="2">
        <v>641.84</v>
      </c>
      <c r="B10" s="2">
        <v>0</v>
      </c>
    </row>
    <row r="11" spans="1:2" x14ac:dyDescent="0.2">
      <c r="A11" s="2">
        <v>641.84</v>
      </c>
      <c r="B11" s="2">
        <v>0</v>
      </c>
    </row>
    <row r="12" spans="1:2" x14ac:dyDescent="0.2">
      <c r="A12" s="2">
        <v>641.84</v>
      </c>
      <c r="B12" s="2">
        <v>0</v>
      </c>
    </row>
    <row r="13" spans="1:2" x14ac:dyDescent="0.2">
      <c r="A13" s="2">
        <v>641.65</v>
      </c>
      <c r="B13" s="2">
        <v>193.77</v>
      </c>
    </row>
    <row r="14" spans="1:2" x14ac:dyDescent="0.2">
      <c r="A14" s="2">
        <v>641.5</v>
      </c>
      <c r="B14" s="2">
        <v>0</v>
      </c>
    </row>
    <row r="15" spans="1:2" x14ac:dyDescent="0.2">
      <c r="A15" s="2">
        <v>641.26</v>
      </c>
      <c r="B15" s="2">
        <v>0</v>
      </c>
    </row>
    <row r="16" spans="1:2" x14ac:dyDescent="0.2">
      <c r="A16" s="2">
        <v>638.64</v>
      </c>
      <c r="B16" s="2">
        <v>188.65</v>
      </c>
    </row>
    <row r="17" spans="1:2" x14ac:dyDescent="0.2">
      <c r="A17" s="2">
        <v>637.77</v>
      </c>
      <c r="B17" s="2">
        <v>0</v>
      </c>
    </row>
    <row r="18" spans="1:2" x14ac:dyDescent="0.2">
      <c r="A18" s="2">
        <v>637.48</v>
      </c>
      <c r="B18" s="2">
        <v>0</v>
      </c>
    </row>
    <row r="19" spans="1:2" x14ac:dyDescent="0.2">
      <c r="A19" s="2">
        <v>637.26</v>
      </c>
      <c r="B19" s="2">
        <v>183.82</v>
      </c>
    </row>
    <row r="20" spans="1:2" x14ac:dyDescent="0.2">
      <c r="A20" s="2">
        <v>637.17999999999995</v>
      </c>
      <c r="B20" s="2">
        <v>182.17</v>
      </c>
    </row>
    <row r="21" spans="1:2" x14ac:dyDescent="0.2">
      <c r="A21" s="2">
        <v>637.17999999999995</v>
      </c>
      <c r="B21" s="2">
        <v>0</v>
      </c>
    </row>
    <row r="22" spans="1:2" x14ac:dyDescent="0.2">
      <c r="A22" s="2">
        <v>637.14</v>
      </c>
      <c r="B22" s="2">
        <v>190.82</v>
      </c>
    </row>
    <row r="23" spans="1:2" x14ac:dyDescent="0.2">
      <c r="A23" s="2">
        <v>636.89</v>
      </c>
      <c r="B23" s="2">
        <v>0</v>
      </c>
    </row>
    <row r="24" spans="1:2" x14ac:dyDescent="0.2">
      <c r="A24" s="2">
        <v>636.89</v>
      </c>
      <c r="B24" s="2">
        <v>0</v>
      </c>
    </row>
    <row r="25" spans="1:2" x14ac:dyDescent="0.2">
      <c r="A25" s="2">
        <v>635.20000000000005</v>
      </c>
      <c r="B25" s="2">
        <v>0</v>
      </c>
    </row>
    <row r="26" spans="1:2" x14ac:dyDescent="0.2">
      <c r="A26" s="2">
        <v>635.04999999999995</v>
      </c>
      <c r="B26" s="2">
        <v>177.79</v>
      </c>
    </row>
    <row r="27" spans="1:2" x14ac:dyDescent="0.2">
      <c r="A27" s="2">
        <v>634.89</v>
      </c>
      <c r="B27" s="2">
        <v>0</v>
      </c>
    </row>
    <row r="28" spans="1:2" x14ac:dyDescent="0.2">
      <c r="A28" s="2">
        <v>634.80999999999995</v>
      </c>
      <c r="B28" s="2">
        <v>0</v>
      </c>
    </row>
    <row r="29" spans="1:2" x14ac:dyDescent="0.2">
      <c r="A29" s="2">
        <v>634.72</v>
      </c>
      <c r="B29" s="2">
        <v>185.27</v>
      </c>
    </row>
    <row r="30" spans="1:2" x14ac:dyDescent="0.2">
      <c r="A30" s="2">
        <v>634.72</v>
      </c>
      <c r="B30" s="2">
        <v>0</v>
      </c>
    </row>
    <row r="31" spans="1:2" x14ac:dyDescent="0.2">
      <c r="A31" s="2">
        <v>634.67999999999995</v>
      </c>
      <c r="B31" s="2">
        <v>189.15</v>
      </c>
    </row>
    <row r="32" spans="1:2" x14ac:dyDescent="0.2">
      <c r="A32" s="2">
        <v>634.47</v>
      </c>
      <c r="B32" s="2">
        <v>195.82</v>
      </c>
    </row>
    <row r="33" spans="1:2" x14ac:dyDescent="0.2">
      <c r="A33" s="2">
        <v>634.47</v>
      </c>
      <c r="B33" s="2">
        <v>186.81</v>
      </c>
    </row>
    <row r="34" spans="1:2" x14ac:dyDescent="0.2">
      <c r="A34" s="2">
        <v>634.47</v>
      </c>
      <c r="B34" s="2">
        <v>0</v>
      </c>
    </row>
    <row r="35" spans="1:2" x14ac:dyDescent="0.2">
      <c r="A35" s="2">
        <v>634.47</v>
      </c>
      <c r="B35" s="2">
        <v>0</v>
      </c>
    </row>
    <row r="36" spans="1:2" x14ac:dyDescent="0.2">
      <c r="A36" s="2">
        <v>634.27</v>
      </c>
      <c r="B36" s="2">
        <v>0</v>
      </c>
    </row>
    <row r="37" spans="1:2" x14ac:dyDescent="0.2">
      <c r="A37" s="2">
        <v>634.03</v>
      </c>
      <c r="B37" s="2">
        <v>190.58</v>
      </c>
    </row>
    <row r="38" spans="1:2" x14ac:dyDescent="0.2">
      <c r="A38" s="2">
        <v>630.79</v>
      </c>
      <c r="B38" s="2">
        <v>0</v>
      </c>
    </row>
    <row r="39" spans="1:2" x14ac:dyDescent="0.2">
      <c r="A39" s="2">
        <v>630.69000000000005</v>
      </c>
      <c r="B39" s="2">
        <v>189.14</v>
      </c>
    </row>
    <row r="40" spans="1:2" x14ac:dyDescent="0.2">
      <c r="A40" s="2">
        <v>630.5</v>
      </c>
      <c r="B40" s="2">
        <v>185.8</v>
      </c>
    </row>
    <row r="41" spans="1:2" x14ac:dyDescent="0.2">
      <c r="A41" s="2">
        <v>630.4</v>
      </c>
      <c r="B41" s="2">
        <v>0</v>
      </c>
    </row>
    <row r="42" spans="1:2" x14ac:dyDescent="0.2">
      <c r="A42" s="2">
        <v>630.35</v>
      </c>
      <c r="B42" s="2">
        <v>186.11</v>
      </c>
    </row>
    <row r="43" spans="1:2" x14ac:dyDescent="0.2">
      <c r="A43" s="2">
        <v>630.35</v>
      </c>
      <c r="B43" s="2">
        <v>192.62</v>
      </c>
    </row>
    <row r="44" spans="1:2" x14ac:dyDescent="0.2">
      <c r="A44" s="2">
        <v>630.23</v>
      </c>
      <c r="B44" s="2">
        <v>192.63</v>
      </c>
    </row>
    <row r="45" spans="1:2" x14ac:dyDescent="0.2">
      <c r="A45" s="2">
        <v>630.11</v>
      </c>
      <c r="B45" s="2">
        <v>190.59</v>
      </c>
    </row>
    <row r="46" spans="1:2" x14ac:dyDescent="0.2">
      <c r="A46" s="2">
        <v>628.41999999999996</v>
      </c>
      <c r="B46" s="2">
        <v>195.18</v>
      </c>
    </row>
    <row r="47" spans="1:2" x14ac:dyDescent="0.2">
      <c r="A47" s="2">
        <v>628.27</v>
      </c>
      <c r="B47" s="2">
        <v>0</v>
      </c>
    </row>
    <row r="48" spans="1:2" x14ac:dyDescent="0.2">
      <c r="A48" s="2">
        <v>627.80999999999995</v>
      </c>
      <c r="B48" s="2">
        <v>0</v>
      </c>
    </row>
    <row r="49" spans="1:2" x14ac:dyDescent="0.2">
      <c r="A49" s="2">
        <v>625.4</v>
      </c>
      <c r="B49" s="2">
        <v>0</v>
      </c>
    </row>
    <row r="50" spans="1:2" x14ac:dyDescent="0.2">
      <c r="A50" s="2">
        <v>623.91</v>
      </c>
      <c r="B50" s="2">
        <v>193.41</v>
      </c>
    </row>
    <row r="51" spans="1:2" x14ac:dyDescent="0.2">
      <c r="A51" s="2">
        <v>623.44000000000005</v>
      </c>
      <c r="B51" s="2">
        <v>187.23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sqref="A1:B1048576"/>
    </sheetView>
  </sheetViews>
  <sheetFormatPr baseColWidth="10" defaultRowHeight="16" x14ac:dyDescent="0.2"/>
  <cols>
    <col min="1" max="2" width="10.83203125" style="2"/>
  </cols>
  <sheetData>
    <row r="1" spans="1:2" x14ac:dyDescent="0.2">
      <c r="A1" s="2" t="s">
        <v>1</v>
      </c>
      <c r="B1" t="s">
        <v>6</v>
      </c>
    </row>
    <row r="2" spans="1:2" x14ac:dyDescent="0.2">
      <c r="A2" s="2">
        <v>185.67</v>
      </c>
      <c r="B2" s="2">
        <v>1.67</v>
      </c>
    </row>
    <row r="3" spans="1:2" x14ac:dyDescent="0.2">
      <c r="A3" s="2">
        <v>180.52</v>
      </c>
      <c r="B3" s="2">
        <v>1.71</v>
      </c>
    </row>
    <row r="4" spans="1:2" x14ac:dyDescent="0.2">
      <c r="A4" s="2">
        <v>209.12</v>
      </c>
      <c r="B4" s="2">
        <v>1.69</v>
      </c>
    </row>
    <row r="5" spans="1:2" x14ac:dyDescent="0.2">
      <c r="A5" s="2">
        <v>0</v>
      </c>
      <c r="B5" s="2">
        <v>1.69</v>
      </c>
    </row>
    <row r="6" spans="1:2" x14ac:dyDescent="0.2">
      <c r="A6" s="2">
        <v>193.31</v>
      </c>
      <c r="B6" s="2">
        <v>1.68</v>
      </c>
    </row>
    <row r="7" spans="1:2" x14ac:dyDescent="0.2">
      <c r="A7" s="2">
        <v>194.71</v>
      </c>
      <c r="B7" s="2">
        <v>1.67</v>
      </c>
    </row>
    <row r="8" spans="1:2" x14ac:dyDescent="0.2">
      <c r="A8" s="2">
        <v>194.59</v>
      </c>
      <c r="B8" s="2">
        <v>1.69</v>
      </c>
    </row>
    <row r="9" spans="1:2" x14ac:dyDescent="0.2">
      <c r="A9" s="2">
        <v>190.47</v>
      </c>
      <c r="B9" s="2">
        <v>1.71</v>
      </c>
    </row>
    <row r="10" spans="1:2" x14ac:dyDescent="0.2">
      <c r="A10" s="2">
        <v>0</v>
      </c>
      <c r="B10" s="2">
        <v>1.66</v>
      </c>
    </row>
    <row r="11" spans="1:2" x14ac:dyDescent="0.2">
      <c r="A11" s="2">
        <v>0</v>
      </c>
      <c r="B11" s="2">
        <v>1.7</v>
      </c>
    </row>
    <row r="12" spans="1:2" x14ac:dyDescent="0.2">
      <c r="A12" s="2">
        <v>0</v>
      </c>
      <c r="B12" s="2">
        <v>1.69</v>
      </c>
    </row>
    <row r="13" spans="1:2" x14ac:dyDescent="0.2">
      <c r="A13" s="2">
        <v>193.77</v>
      </c>
      <c r="B13" s="2">
        <v>1.67</v>
      </c>
    </row>
    <row r="14" spans="1:2" x14ac:dyDescent="0.2">
      <c r="A14" s="2">
        <v>0</v>
      </c>
      <c r="B14" s="2">
        <v>1.69</v>
      </c>
    </row>
    <row r="15" spans="1:2" x14ac:dyDescent="0.2">
      <c r="A15" s="2">
        <v>0</v>
      </c>
      <c r="B15" s="2">
        <v>1.71</v>
      </c>
    </row>
    <row r="16" spans="1:2" x14ac:dyDescent="0.2">
      <c r="A16" s="2">
        <v>188.65</v>
      </c>
      <c r="B16" s="2">
        <v>1.67</v>
      </c>
    </row>
    <row r="17" spans="1:2" x14ac:dyDescent="0.2">
      <c r="A17" s="2">
        <v>0</v>
      </c>
      <c r="B17" s="2">
        <v>1.65</v>
      </c>
    </row>
    <row r="18" spans="1:2" x14ac:dyDescent="0.2">
      <c r="A18" s="2">
        <v>0</v>
      </c>
      <c r="B18" s="2">
        <v>1.69</v>
      </c>
    </row>
    <row r="19" spans="1:2" x14ac:dyDescent="0.2">
      <c r="A19" s="2">
        <v>183.82</v>
      </c>
      <c r="B19" s="2">
        <v>1.7</v>
      </c>
    </row>
    <row r="20" spans="1:2" x14ac:dyDescent="0.2">
      <c r="A20" s="2">
        <v>182.17</v>
      </c>
      <c r="B20" s="2">
        <v>1.67</v>
      </c>
    </row>
    <row r="21" spans="1:2" x14ac:dyDescent="0.2">
      <c r="A21" s="2">
        <v>0</v>
      </c>
      <c r="B21" s="2">
        <v>1.68</v>
      </c>
    </row>
    <row r="22" spans="1:2" x14ac:dyDescent="0.2">
      <c r="A22" s="2">
        <v>190.82</v>
      </c>
      <c r="B22" s="2">
        <v>1.69</v>
      </c>
    </row>
    <row r="23" spans="1:2" x14ac:dyDescent="0.2">
      <c r="A23" s="2">
        <v>0</v>
      </c>
      <c r="B23" s="2">
        <v>1.68</v>
      </c>
    </row>
    <row r="24" spans="1:2" x14ac:dyDescent="0.2">
      <c r="A24" s="2">
        <v>0</v>
      </c>
      <c r="B24" s="2">
        <v>1.69</v>
      </c>
    </row>
    <row r="25" spans="1:2" x14ac:dyDescent="0.2">
      <c r="A25" s="2">
        <v>0</v>
      </c>
      <c r="B25" s="2">
        <v>1.7</v>
      </c>
    </row>
    <row r="26" spans="1:2" x14ac:dyDescent="0.2">
      <c r="A26" s="2">
        <v>177.79</v>
      </c>
      <c r="B26" s="2">
        <v>1.67</v>
      </c>
    </row>
    <row r="27" spans="1:2" x14ac:dyDescent="0.2">
      <c r="A27" s="2">
        <v>0</v>
      </c>
      <c r="B27" s="2">
        <v>1.7</v>
      </c>
    </row>
    <row r="28" spans="1:2" x14ac:dyDescent="0.2">
      <c r="A28" s="2">
        <v>0</v>
      </c>
      <c r="B28" s="2">
        <v>1.67</v>
      </c>
    </row>
    <row r="29" spans="1:2" x14ac:dyDescent="0.2">
      <c r="A29" s="2">
        <v>185.27</v>
      </c>
      <c r="B29" s="2">
        <v>1.67</v>
      </c>
    </row>
    <row r="30" spans="1:2" x14ac:dyDescent="0.2">
      <c r="A30" s="2">
        <v>0</v>
      </c>
      <c r="B30" s="2">
        <v>1.67</v>
      </c>
    </row>
    <row r="31" spans="1:2" x14ac:dyDescent="0.2">
      <c r="A31" s="2">
        <v>189.15</v>
      </c>
      <c r="B31" s="2">
        <v>1.67</v>
      </c>
    </row>
    <row r="32" spans="1:2" x14ac:dyDescent="0.2">
      <c r="A32" s="2">
        <v>195.82</v>
      </c>
      <c r="B32" s="2">
        <v>1.69</v>
      </c>
    </row>
    <row r="33" spans="1:2" x14ac:dyDescent="0.2">
      <c r="A33" s="2">
        <v>186.81</v>
      </c>
      <c r="B33" s="2">
        <v>1.68</v>
      </c>
    </row>
    <row r="34" spans="1:2" x14ac:dyDescent="0.2">
      <c r="A34" s="2">
        <v>0</v>
      </c>
      <c r="B34" s="2">
        <v>1.68</v>
      </c>
    </row>
    <row r="35" spans="1:2" x14ac:dyDescent="0.2">
      <c r="A35" s="2">
        <v>0</v>
      </c>
      <c r="B35" s="2">
        <v>1.67</v>
      </c>
    </row>
    <row r="36" spans="1:2" x14ac:dyDescent="0.2">
      <c r="A36" s="2">
        <v>0</v>
      </c>
      <c r="B36" s="2">
        <v>1.69</v>
      </c>
    </row>
    <row r="37" spans="1:2" x14ac:dyDescent="0.2">
      <c r="A37" s="2">
        <v>190.58</v>
      </c>
      <c r="B37" s="2">
        <v>1.68</v>
      </c>
    </row>
    <row r="38" spans="1:2" x14ac:dyDescent="0.2">
      <c r="A38" s="2">
        <v>0</v>
      </c>
      <c r="B38" s="2">
        <v>1.68</v>
      </c>
    </row>
    <row r="39" spans="1:2" x14ac:dyDescent="0.2">
      <c r="A39" s="2">
        <v>189.14</v>
      </c>
      <c r="B39" s="2">
        <v>1.68</v>
      </c>
    </row>
    <row r="40" spans="1:2" x14ac:dyDescent="0.2">
      <c r="A40" s="2">
        <v>185.8</v>
      </c>
      <c r="B40" s="2">
        <v>1.69</v>
      </c>
    </row>
    <row r="41" spans="1:2" x14ac:dyDescent="0.2">
      <c r="A41" s="2">
        <v>0</v>
      </c>
      <c r="B41" s="2">
        <v>1.68</v>
      </c>
    </row>
    <row r="42" spans="1:2" x14ac:dyDescent="0.2">
      <c r="A42" s="2">
        <v>186.11</v>
      </c>
      <c r="B42" s="2">
        <v>1.7</v>
      </c>
    </row>
    <row r="43" spans="1:2" x14ac:dyDescent="0.2">
      <c r="A43" s="2">
        <v>192.62</v>
      </c>
      <c r="B43" s="2">
        <v>1.65</v>
      </c>
    </row>
    <row r="44" spans="1:2" x14ac:dyDescent="0.2">
      <c r="A44" s="2">
        <v>192.63</v>
      </c>
      <c r="B44" s="2">
        <v>1.7</v>
      </c>
    </row>
    <row r="45" spans="1:2" x14ac:dyDescent="0.2">
      <c r="A45" s="2">
        <v>190.59</v>
      </c>
      <c r="B45" s="2">
        <v>1.71</v>
      </c>
    </row>
    <row r="46" spans="1:2" x14ac:dyDescent="0.2">
      <c r="A46" s="2">
        <v>195.18</v>
      </c>
      <c r="B46" s="2">
        <v>1.66</v>
      </c>
    </row>
    <row r="47" spans="1:2" x14ac:dyDescent="0.2">
      <c r="A47" s="2">
        <v>0</v>
      </c>
      <c r="B47" s="2">
        <v>1.68</v>
      </c>
    </row>
    <row r="48" spans="1:2" x14ac:dyDescent="0.2">
      <c r="A48" s="2">
        <v>0</v>
      </c>
      <c r="B48" s="2">
        <v>1.69</v>
      </c>
    </row>
    <row r="49" spans="1:2" x14ac:dyDescent="0.2">
      <c r="A49" s="2">
        <v>0</v>
      </c>
      <c r="B49" s="2">
        <v>1.69</v>
      </c>
    </row>
    <row r="50" spans="1:2" x14ac:dyDescent="0.2">
      <c r="A50" s="2">
        <v>193.41</v>
      </c>
      <c r="B50" s="2">
        <v>1.67</v>
      </c>
    </row>
    <row r="51" spans="1:2" x14ac:dyDescent="0.2">
      <c r="A51" s="2">
        <v>187.23</v>
      </c>
      <c r="B51" s="2">
        <v>1.68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F2" sqref="F2"/>
    </sheetView>
  </sheetViews>
  <sheetFormatPr baseColWidth="10" defaultRowHeight="16" x14ac:dyDescent="0.2"/>
  <sheetData>
    <row r="1" spans="1:10" x14ac:dyDescent="0.2">
      <c r="A1" s="1" t="s">
        <v>25</v>
      </c>
      <c r="B1" t="s">
        <v>10</v>
      </c>
      <c r="C1" s="2">
        <v>209.12</v>
      </c>
      <c r="D1" s="2">
        <v>12.78</v>
      </c>
      <c r="E1" s="2">
        <v>16.37</v>
      </c>
      <c r="F1" s="2">
        <v>648.29</v>
      </c>
      <c r="G1" s="2" t="s">
        <v>26</v>
      </c>
      <c r="H1" s="2">
        <v>1.69</v>
      </c>
      <c r="I1" s="2">
        <v>20.52</v>
      </c>
      <c r="J1" s="2">
        <v>42.13</v>
      </c>
    </row>
    <row r="2" spans="1:10" x14ac:dyDescent="0.2">
      <c r="A2" s="1" t="s">
        <v>48</v>
      </c>
      <c r="B2" t="s">
        <v>16</v>
      </c>
      <c r="C2" s="2">
        <v>0</v>
      </c>
      <c r="D2" s="2">
        <v>0</v>
      </c>
      <c r="E2" s="2">
        <v>16.21</v>
      </c>
      <c r="F2" s="2">
        <v>637.77</v>
      </c>
      <c r="G2" s="2" t="s">
        <v>11</v>
      </c>
      <c r="H2" s="2">
        <v>1.65</v>
      </c>
      <c r="I2" s="2">
        <v>20.71</v>
      </c>
      <c r="J2" s="2">
        <v>42.77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:J2"/>
    </sheetView>
  </sheetViews>
  <sheetFormatPr baseColWidth="10" defaultRowHeight="16" x14ac:dyDescent="0.2"/>
  <cols>
    <col min="1" max="1" width="45.83203125" customWidth="1"/>
  </cols>
  <sheetData>
    <row r="1" spans="1:2" x14ac:dyDescent="0.2">
      <c r="A1" s="1" t="s">
        <v>62</v>
      </c>
      <c r="B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Лист3</vt:lpstr>
      <vt:lpstr>test1</vt:lpstr>
      <vt:lpstr>Лист6</vt:lpstr>
      <vt:lpstr>Лист5</vt:lpstr>
      <vt:lpstr>Лист4</vt:lpstr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2018-02-24T13:54:11Z</dcterms:created>
  <dcterms:modified xsi:type="dcterms:W3CDTF">2018-02-25T08:01:55Z</dcterms:modified>
</cp:coreProperties>
</file>