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y-my.sharepoint.com/personal/ssofok02_ucy_ac_cy/Documents/EPL499/GitHub/cs499-fa22/assignments/hw2/"/>
    </mc:Choice>
  </mc:AlternateContent>
  <xr:revisionPtr revIDLastSave="221" documentId="8_{099FC4FB-AE44-4CD6-BFB2-47AAE03705A8}" xr6:coauthVersionLast="47" xr6:coauthVersionMax="47" xr10:uidLastSave="{450A1C04-2F77-4C84-9BDB-FC917BD8EF7B}"/>
  <bookViews>
    <workbookView xWindow="-98" yWindow="-98" windowWidth="28996" windowHeight="16395" xr2:uid="{DB5AD0B5-639C-4AD4-819F-6211E8DE1A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8" i="1"/>
  <c r="J57" i="1"/>
  <c r="J56" i="1"/>
  <c r="J55" i="1"/>
  <c r="J50" i="1"/>
  <c r="J49" i="1"/>
  <c r="J48" i="1"/>
  <c r="J47" i="1"/>
  <c r="J46" i="1"/>
  <c r="J45" i="1"/>
  <c r="J44" i="1"/>
  <c r="J43" i="1"/>
  <c r="J42" i="1"/>
  <c r="J41" i="1"/>
  <c r="J37" i="1"/>
  <c r="J36" i="1"/>
  <c r="J35" i="1"/>
  <c r="J34" i="1"/>
  <c r="J33" i="1"/>
  <c r="J32" i="1"/>
  <c r="J31" i="1"/>
  <c r="J30" i="1"/>
  <c r="J29" i="1"/>
  <c r="J28" i="1"/>
  <c r="J24" i="1"/>
  <c r="J23" i="1"/>
  <c r="J22" i="1"/>
  <c r="J21" i="1"/>
  <c r="J20" i="1"/>
  <c r="J19" i="1"/>
  <c r="J18" i="1"/>
  <c r="J17" i="1"/>
  <c r="J16" i="1"/>
  <c r="J15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<sst xmlns="http://schemas.openxmlformats.org/spreadsheetml/2006/main" count="50" uniqueCount="10">
  <si>
    <t>Connections</t>
  </si>
  <si>
    <t>Avg. Latency</t>
  </si>
  <si>
    <t>50th Percentile</t>
  </si>
  <si>
    <t>75th Percentile</t>
  </si>
  <si>
    <t>99th Percentile</t>
  </si>
  <si>
    <t>Req/Sec</t>
  </si>
  <si>
    <t>DataTransfer/sec</t>
  </si>
  <si>
    <t>Total Request</t>
  </si>
  <si>
    <t>Bad Requests</t>
  </si>
  <si>
    <t>Successful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</si>
</sst>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Web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98763153315816E-2"/>
          <c:y val="4.6104954819608635E-2"/>
          <c:w val="0.86734073813003931"/>
          <c:h val="0.7259547032520103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Avg.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2.62</c:v>
                </c:pt>
                <c:pt idx="1">
                  <c:v>5.27</c:v>
                </c:pt>
                <c:pt idx="2">
                  <c:v>7.95</c:v>
                </c:pt>
                <c:pt idx="3">
                  <c:v>10.57</c:v>
                </c:pt>
                <c:pt idx="4">
                  <c:v>13.13</c:v>
                </c:pt>
                <c:pt idx="5">
                  <c:v>65.08</c:v>
                </c:pt>
                <c:pt idx="6">
                  <c:v>98.26</c:v>
                </c:pt>
                <c:pt idx="7">
                  <c:v>96.41</c:v>
                </c:pt>
                <c:pt idx="8">
                  <c:v>100.25</c:v>
                </c:pt>
                <c:pt idx="9">
                  <c:v>113.3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BAE-42D4-A7CF-583F4EEAF75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2.67</c:v>
                </c:pt>
                <c:pt idx="1">
                  <c:v>5.36</c:v>
                </c:pt>
                <c:pt idx="2">
                  <c:v>8.0299999999999994</c:v>
                </c:pt>
                <c:pt idx="3">
                  <c:v>10.72</c:v>
                </c:pt>
                <c:pt idx="4">
                  <c:v>13.32</c:v>
                </c:pt>
                <c:pt idx="5">
                  <c:v>13.73</c:v>
                </c:pt>
                <c:pt idx="6">
                  <c:v>14</c:v>
                </c:pt>
                <c:pt idx="7">
                  <c:v>13.83</c:v>
                </c:pt>
                <c:pt idx="8">
                  <c:v>13.84</c:v>
                </c:pt>
                <c:pt idx="9">
                  <c:v>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BAE-42D4-A7CF-583F4EEAF75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2.62</c:v>
                </c:pt>
                <c:pt idx="1">
                  <c:v>5.29</c:v>
                </c:pt>
                <c:pt idx="2">
                  <c:v>7.96</c:v>
                </c:pt>
                <c:pt idx="3">
                  <c:v>10.64</c:v>
                </c:pt>
                <c:pt idx="4">
                  <c:v>13.23</c:v>
                </c:pt>
                <c:pt idx="5">
                  <c:v>13.59</c:v>
                </c:pt>
                <c:pt idx="6">
                  <c:v>13.7</c:v>
                </c:pt>
                <c:pt idx="7">
                  <c:v>13.68</c:v>
                </c:pt>
                <c:pt idx="8">
                  <c:v>13.71</c:v>
                </c:pt>
                <c:pt idx="9">
                  <c:v>13.76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BAE-42D4-A7CF-583F4EEAF7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2.89</c:v>
                </c:pt>
                <c:pt idx="1">
                  <c:v>5.55</c:v>
                </c:pt>
                <c:pt idx="2">
                  <c:v>8.24</c:v>
                </c:pt>
                <c:pt idx="3">
                  <c:v>10.93</c:v>
                </c:pt>
                <c:pt idx="4">
                  <c:v>13.54</c:v>
                </c:pt>
                <c:pt idx="5">
                  <c:v>975.69</c:v>
                </c:pt>
                <c:pt idx="6">
                  <c:v>1000</c:v>
                </c:pt>
                <c:pt idx="7">
                  <c:v>1030</c:v>
                </c:pt>
                <c:pt idx="8">
                  <c:v>1040</c:v>
                </c:pt>
                <c:pt idx="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BAE-42D4-A7CF-583F4EEAF7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Req/Sec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37910.76</c:v>
                </c:pt>
                <c:pt idx="1">
                  <c:v>37710.65</c:v>
                </c:pt>
                <c:pt idx="2">
                  <c:v>37768.199999999997</c:v>
                </c:pt>
                <c:pt idx="3">
                  <c:v>37670.53</c:v>
                </c:pt>
                <c:pt idx="4">
                  <c:v>37866.639999999999</c:v>
                </c:pt>
                <c:pt idx="5">
                  <c:v>37753.89</c:v>
                </c:pt>
                <c:pt idx="6">
                  <c:v>37162.57</c:v>
                </c:pt>
                <c:pt idx="7">
                  <c:v>37685.97</c:v>
                </c:pt>
                <c:pt idx="8">
                  <c:v>37604.980000000003</c:v>
                </c:pt>
                <c:pt idx="9">
                  <c:v>37527.300000000003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BAE-42D4-A7CF-583F4EEAF75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DataTransfer/sec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17.46</c:v>
                </c:pt>
                <c:pt idx="1">
                  <c:v>17.37</c:v>
                </c:pt>
                <c:pt idx="2">
                  <c:v>17.399999999999999</c:v>
                </c:pt>
                <c:pt idx="3">
                  <c:v>17.350000000000001</c:v>
                </c:pt>
                <c:pt idx="4">
                  <c:v>17.440000000000001</c:v>
                </c:pt>
                <c:pt idx="5">
                  <c:v>17.39</c:v>
                </c:pt>
                <c:pt idx="6">
                  <c:v>17.100000000000001</c:v>
                </c:pt>
                <c:pt idx="7">
                  <c:v>17.329999999999998</c:v>
                </c:pt>
                <c:pt idx="8">
                  <c:v>17.3</c:v>
                </c:pt>
                <c:pt idx="9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BAE-42D4-A7CF-583F4EEAF75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Request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382877</c:v>
                </c:pt>
                <c:pt idx="1">
                  <c:v>380852</c:v>
                </c:pt>
                <c:pt idx="2">
                  <c:v>380259</c:v>
                </c:pt>
                <c:pt idx="3">
                  <c:v>380457</c:v>
                </c:pt>
                <c:pt idx="4">
                  <c:v>382431</c:v>
                </c:pt>
                <c:pt idx="5">
                  <c:v>381291</c:v>
                </c:pt>
                <c:pt idx="6">
                  <c:v>374973</c:v>
                </c:pt>
                <c:pt idx="7">
                  <c:v>380582</c:v>
                </c:pt>
                <c:pt idx="8">
                  <c:v>379699</c:v>
                </c:pt>
                <c:pt idx="9">
                  <c:v>378724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BAE-42D4-A7CF-583F4EEAF75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Bad Requests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140</c:v>
                </c:pt>
                <c:pt idx="6">
                  <c:v>1180</c:v>
                </c:pt>
                <c:pt idx="7">
                  <c:v>1597</c:v>
                </c:pt>
                <c:pt idx="8">
                  <c:v>1509</c:v>
                </c:pt>
                <c:pt idx="9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BAE-42D4-A7CF-583F4EEAF75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382877</c:v>
                </c:pt>
                <c:pt idx="1">
                  <c:v>380852</c:v>
                </c:pt>
                <c:pt idx="2">
                  <c:v>380259</c:v>
                </c:pt>
                <c:pt idx="3">
                  <c:v>380457</c:v>
                </c:pt>
                <c:pt idx="4">
                  <c:v>382431</c:v>
                </c:pt>
                <c:pt idx="5">
                  <c:v>381151</c:v>
                </c:pt>
                <c:pt idx="6">
                  <c:v>373793</c:v>
                </c:pt>
                <c:pt idx="7">
                  <c:v>378985</c:v>
                </c:pt>
                <c:pt idx="8">
                  <c:v>378190</c:v>
                </c:pt>
                <c:pt idx="9">
                  <c:v>376777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BAE-42D4-A7CF-583F4EEAF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209168"/>
        <c:axId val="501930928"/>
      </c:lineChart>
      <c:catAx>
        <c:axId val="18612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30928"/>
        <c:crosses val="autoZero"/>
        <c:auto val="1"/>
        <c:lblAlgn val="ctr"/>
        <c:lblOffset val="100"/>
        <c:noMultiLvlLbl val="0"/>
      </c:catAx>
      <c:valAx>
        <c:axId val="5019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Web Servers</a:t>
            </a:r>
          </a:p>
        </c:rich>
      </c:tx>
      <c:layout>
        <c:manualLayout>
          <c:xMode val="edge"/>
          <c:yMode val="edge"/>
          <c:x val="0.52686738143195955"/>
          <c:y val="3.0987797029929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56434768571275E-2"/>
          <c:y val="3.5546692898031994E-2"/>
          <c:w val="0.89193767137250002"/>
          <c:h val="0.7138550310699243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Avg.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Sheet1!$B$15:$B$24</c:f>
              <c:numCache>
                <c:formatCode>General</c:formatCode>
                <c:ptCount val="10"/>
                <c:pt idx="0">
                  <c:v>1.34</c:v>
                </c:pt>
                <c:pt idx="1">
                  <c:v>2.66</c:v>
                </c:pt>
                <c:pt idx="2">
                  <c:v>3.98</c:v>
                </c:pt>
                <c:pt idx="3">
                  <c:v>4.57</c:v>
                </c:pt>
                <c:pt idx="4">
                  <c:v>5.05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C-48AC-BE25-093362377120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Sheet1!$C$15:$C$24</c:f>
              <c:numCache>
                <c:formatCode>General</c:formatCode>
                <c:ptCount val="10"/>
                <c:pt idx="0">
                  <c:v>1.34</c:v>
                </c:pt>
                <c:pt idx="1">
                  <c:v>2.5299999999999998</c:v>
                </c:pt>
                <c:pt idx="2">
                  <c:v>4.01</c:v>
                </c:pt>
                <c:pt idx="3">
                  <c:v>5.43</c:v>
                </c:pt>
                <c:pt idx="4">
                  <c:v>4.38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C-48AC-BE25-093362377120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Sheet1!$D$15:$D$24</c:f>
              <c:numCache>
                <c:formatCode>General</c:formatCode>
                <c:ptCount val="10"/>
                <c:pt idx="0">
                  <c:v>2.27</c:v>
                </c:pt>
                <c:pt idx="1">
                  <c:v>4.79</c:v>
                </c:pt>
                <c:pt idx="2">
                  <c:v>7.04</c:v>
                </c:pt>
                <c:pt idx="3">
                  <c:v>9.35</c:v>
                </c:pt>
                <c:pt idx="4">
                  <c:v>8.9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C-48AC-BE25-093362377120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Sheet1!$E$15:$E$24</c:f>
              <c:numCache>
                <c:formatCode>General</c:formatCode>
                <c:ptCount val="10"/>
                <c:pt idx="0">
                  <c:v>2.57</c:v>
                </c:pt>
                <c:pt idx="1">
                  <c:v>5.23</c:v>
                </c:pt>
                <c:pt idx="2">
                  <c:v>8.09</c:v>
                </c:pt>
                <c:pt idx="3">
                  <c:v>11.81</c:v>
                </c:pt>
                <c:pt idx="4">
                  <c:v>13.95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C-48AC-BE25-093362377120}"/>
            </c:ext>
          </c:extLst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Req/Sec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Sheet1!$F$15:$F$24</c:f>
              <c:numCache>
                <c:formatCode>General</c:formatCode>
                <c:ptCount val="10"/>
                <c:pt idx="0">
                  <c:v>74494.429999999993</c:v>
                </c:pt>
                <c:pt idx="1">
                  <c:v>74882.13</c:v>
                </c:pt>
                <c:pt idx="2">
                  <c:v>75351.66</c:v>
                </c:pt>
                <c:pt idx="3">
                  <c:v>95676.93</c:v>
                </c:pt>
                <c:pt idx="4">
                  <c:v>97548.3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C-48AC-BE25-093362377120}"/>
            </c:ext>
          </c:extLst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DataTransfer/sec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Sheet1!$G$15:$G$24</c:f>
              <c:numCache>
                <c:formatCode>General</c:formatCode>
                <c:ptCount val="10"/>
                <c:pt idx="0">
                  <c:v>34.31</c:v>
                </c:pt>
                <c:pt idx="1">
                  <c:v>34.49</c:v>
                </c:pt>
                <c:pt idx="2">
                  <c:v>34.71</c:v>
                </c:pt>
                <c:pt idx="3">
                  <c:v>39.43</c:v>
                </c:pt>
                <c:pt idx="4">
                  <c:v>40.75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C-48AC-BE25-093362377120}"/>
            </c:ext>
          </c:extLst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Total Request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Sheet1!$H$15:$H$24</c:f>
              <c:numCache>
                <c:formatCode>General</c:formatCode>
                <c:ptCount val="10"/>
                <c:pt idx="0">
                  <c:v>752425</c:v>
                </c:pt>
                <c:pt idx="1">
                  <c:v>756291</c:v>
                </c:pt>
                <c:pt idx="2">
                  <c:v>757901</c:v>
                </c:pt>
                <c:pt idx="3">
                  <c:v>961474</c:v>
                </c:pt>
                <c:pt idx="4">
                  <c:v>982900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C-48AC-BE25-093362377120}"/>
            </c:ext>
          </c:extLst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Bad Requests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Sheet1!$I$15:$I$24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323443</c:v>
                </c:pt>
                <c:pt idx="4">
                  <c:v>292176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EC-48AC-BE25-093362377120}"/>
            </c:ext>
          </c:extLst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Sheet1!$J$15:$J$24</c:f>
              <c:numCache>
                <c:formatCode>General</c:formatCode>
                <c:ptCount val="10"/>
                <c:pt idx="0">
                  <c:v>752425</c:v>
                </c:pt>
                <c:pt idx="1">
                  <c:v>756291</c:v>
                </c:pt>
                <c:pt idx="2">
                  <c:v>757901</c:v>
                </c:pt>
                <c:pt idx="3">
                  <c:v>638031</c:v>
                </c:pt>
                <c:pt idx="4">
                  <c:v>690724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EC-48AC-BE25-09336237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14368"/>
        <c:axId val="542828096"/>
      </c:lineChart>
      <c:catAx>
        <c:axId val="5428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28096"/>
        <c:crosses val="autoZero"/>
        <c:auto val="1"/>
        <c:lblAlgn val="ctr"/>
        <c:lblOffset val="100"/>
        <c:noMultiLvlLbl val="0"/>
      </c:catAx>
      <c:valAx>
        <c:axId val="54282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Web</a:t>
            </a:r>
            <a:r>
              <a:rPr lang="en-US" baseline="0"/>
              <a:t> Servers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Avg.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Sheet1!$A$28:$A$37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Sheet1!$B$28:$B$37</c:f>
              <c:numCache>
                <c:formatCode>General</c:formatCode>
                <c:ptCount val="10"/>
                <c:pt idx="0">
                  <c:v>0.87</c:v>
                </c:pt>
                <c:pt idx="1">
                  <c:v>1.87</c:v>
                </c:pt>
                <c:pt idx="2">
                  <c:v>2.2799999999999998</c:v>
                </c:pt>
                <c:pt idx="3">
                  <c:v>2.54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F-4581-ABDA-155E5793DF92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Sheet1!$C$28:$C$37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1.2</c:v>
                </c:pt>
                <c:pt idx="2">
                  <c:v>1.75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F-4581-ABDA-155E5793DF92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Sheet1!$D$28:$D$37</c:f>
              <c:numCache>
                <c:formatCode>General</c:formatCode>
                <c:ptCount val="10"/>
                <c:pt idx="0">
                  <c:v>1.26</c:v>
                </c:pt>
                <c:pt idx="1">
                  <c:v>3.28</c:v>
                </c:pt>
                <c:pt idx="2">
                  <c:v>3.54</c:v>
                </c:pt>
                <c:pt idx="3">
                  <c:v>3.63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FF-4581-ABDA-155E5793DF92}"/>
            </c:ext>
          </c:extLst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Sheet1!$E$28:$E$37</c:f>
              <c:numCache>
                <c:formatCode>General</c:formatCode>
                <c:ptCount val="10"/>
                <c:pt idx="0">
                  <c:v>1.89</c:v>
                </c:pt>
                <c:pt idx="1">
                  <c:v>4.8600000000000003</c:v>
                </c:pt>
                <c:pt idx="2">
                  <c:v>7.38</c:v>
                </c:pt>
                <c:pt idx="3">
                  <c:v>11.61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FF-4581-ABDA-155E5793DF92}"/>
            </c:ext>
          </c:extLst>
        </c:ser>
        <c:ser>
          <c:idx val="4"/>
          <c:order val="4"/>
          <c:tx>
            <c:strRef>
              <c:f>Sheet1!$F$27</c:f>
              <c:strCache>
                <c:ptCount val="1"/>
                <c:pt idx="0">
                  <c:v>Req/Sec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Sheet1!$F$28:$F$37</c:f>
              <c:numCache>
                <c:formatCode>General</c:formatCode>
                <c:ptCount val="10"/>
                <c:pt idx="0">
                  <c:v>114826.22</c:v>
                </c:pt>
                <c:pt idx="1">
                  <c:v>113266.87</c:v>
                </c:pt>
                <c:pt idx="2">
                  <c:v>140041.54999999999</c:v>
                </c:pt>
                <c:pt idx="3">
                  <c:v>17624.689999999999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F-4581-ABDA-155E5793DF92}"/>
            </c:ext>
          </c:extLst>
        </c:ser>
        <c:ser>
          <c:idx val="5"/>
          <c:order val="5"/>
          <c:tx>
            <c:strRef>
              <c:f>Sheet1!$G$27</c:f>
              <c:strCache>
                <c:ptCount val="1"/>
                <c:pt idx="0">
                  <c:v>DataTransfer/sec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Sheet1!$G$28:$G$37</c:f>
              <c:numCache>
                <c:formatCode>General</c:formatCode>
                <c:ptCount val="10"/>
                <c:pt idx="0">
                  <c:v>52.89</c:v>
                </c:pt>
                <c:pt idx="1">
                  <c:v>52.17</c:v>
                </c:pt>
                <c:pt idx="2">
                  <c:v>60.82</c:v>
                </c:pt>
                <c:pt idx="3">
                  <c:v>7.3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FF-4581-ABDA-155E5793DF92}"/>
            </c:ext>
          </c:extLst>
        </c:ser>
        <c:ser>
          <c:idx val="6"/>
          <c:order val="6"/>
          <c:tx>
            <c:strRef>
              <c:f>Sheet1!$H$27</c:f>
              <c:strCache>
                <c:ptCount val="1"/>
                <c:pt idx="0">
                  <c:v>Total Request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Sheet1!$H$28:$H$37</c:f>
              <c:numCache>
                <c:formatCode>General</c:formatCode>
                <c:ptCount val="10"/>
                <c:pt idx="0">
                  <c:v>1159753</c:v>
                </c:pt>
                <c:pt idx="1">
                  <c:v>1143893</c:v>
                </c:pt>
                <c:pt idx="2">
                  <c:v>1407064</c:v>
                </c:pt>
                <c:pt idx="3">
                  <c:v>177100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FF-4581-ABDA-155E5793DF92}"/>
            </c:ext>
          </c:extLst>
        </c:ser>
        <c:ser>
          <c:idx val="7"/>
          <c:order val="7"/>
          <c:tx>
            <c:strRef>
              <c:f>Sheet1!$I$27</c:f>
              <c:strCache>
                <c:ptCount val="1"/>
                <c:pt idx="0">
                  <c:v>Bad Requests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Sheet1!$I$28:$I$37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256700</c:v>
                </c:pt>
                <c:pt idx="3">
                  <c:v>56875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FF-4581-ABDA-155E5793DF92}"/>
            </c:ext>
          </c:extLst>
        </c:ser>
        <c:ser>
          <c:idx val="8"/>
          <c:order val="8"/>
          <c:tx>
            <c:strRef>
              <c:f>Sheet1!$J$27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Sheet1!$J$28:$J$37</c:f>
              <c:numCache>
                <c:formatCode>General</c:formatCode>
                <c:ptCount val="10"/>
                <c:pt idx="0">
                  <c:v>1159753</c:v>
                </c:pt>
                <c:pt idx="1">
                  <c:v>1143893</c:v>
                </c:pt>
                <c:pt idx="2">
                  <c:v>1150364</c:v>
                </c:pt>
                <c:pt idx="3">
                  <c:v>120225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FF-4581-ABDA-155E5793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795968"/>
        <c:axId val="590610288"/>
      </c:lineChart>
      <c:catAx>
        <c:axId val="7567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10288"/>
        <c:crosses val="autoZero"/>
        <c:auto val="1"/>
        <c:lblAlgn val="ctr"/>
        <c:lblOffset val="100"/>
        <c:noMultiLvlLbl val="0"/>
      </c:catAx>
      <c:valAx>
        <c:axId val="59061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9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Web Servers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Sheet1!$B$40</c:f>
              <c:strCache>
                <c:ptCount val="1"/>
                <c:pt idx="0">
                  <c:v>Avg.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Sheet1!$A$41:$A$50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Sheet1!$B$41:$B$50</c:f>
              <c:numCache>
                <c:formatCode>General</c:formatCode>
                <c:ptCount val="10"/>
                <c:pt idx="0">
                  <c:v>0.7</c:v>
                </c:pt>
                <c:pt idx="1">
                  <c:v>2.64</c:v>
                </c:pt>
                <c:pt idx="2">
                  <c:v>3.42</c:v>
                </c:pt>
                <c:pt idx="3">
                  <c:v>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6-44A0-B5C1-122DABAC9A83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Sheet1!$C$41:$C$50</c:f>
              <c:numCache>
                <c:formatCode>General</c:formatCode>
                <c:ptCount val="10"/>
                <c:pt idx="0">
                  <c:v>0.63700000000000001</c:v>
                </c:pt>
                <c:pt idx="1">
                  <c:v>2.71</c:v>
                </c:pt>
                <c:pt idx="2">
                  <c:v>3.79</c:v>
                </c:pt>
                <c:pt idx="3">
                  <c:v>5.45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6-44A0-B5C1-122DABAC9A83}"/>
            </c:ext>
          </c:extLst>
        </c:ser>
        <c:ser>
          <c:idx val="2"/>
          <c:order val="2"/>
          <c:tx>
            <c:strRef>
              <c:f>Sheet1!$D$40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Sheet1!$D$41:$D$50</c:f>
              <c:numCache>
                <c:formatCode>General</c:formatCode>
                <c:ptCount val="10"/>
                <c:pt idx="0">
                  <c:v>0.86</c:v>
                </c:pt>
                <c:pt idx="1">
                  <c:v>5.13</c:v>
                </c:pt>
                <c:pt idx="2">
                  <c:v>6.81</c:v>
                </c:pt>
                <c:pt idx="3">
                  <c:v>10.82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6-44A0-B5C1-122DABAC9A83}"/>
            </c:ext>
          </c:extLst>
        </c:ser>
        <c:ser>
          <c:idx val="3"/>
          <c:order val="3"/>
          <c:tx>
            <c:strRef>
              <c:f>Sheet1!$E$40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Sheet1!$E$41:$E$50</c:f>
              <c:numCache>
                <c:formatCode>General</c:formatCode>
                <c:ptCount val="10"/>
                <c:pt idx="0">
                  <c:v>1.49</c:v>
                </c:pt>
                <c:pt idx="1">
                  <c:v>6.39</c:v>
                </c:pt>
                <c:pt idx="2">
                  <c:v>9.74</c:v>
                </c:pt>
                <c:pt idx="3">
                  <c:v>12.73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6-44A0-B5C1-122DABAC9A83}"/>
            </c:ext>
          </c:extLst>
        </c:ser>
        <c:ser>
          <c:idx val="4"/>
          <c:order val="4"/>
          <c:tx>
            <c:strRef>
              <c:f>Sheet1!$F$40</c:f>
              <c:strCache>
                <c:ptCount val="1"/>
                <c:pt idx="0">
                  <c:v>Req/Sec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Sheet1!$F$41:$F$50</c:f>
              <c:numCache>
                <c:formatCode>General</c:formatCode>
                <c:ptCount val="10"/>
                <c:pt idx="0">
                  <c:v>143121.54</c:v>
                </c:pt>
                <c:pt idx="1">
                  <c:v>75779.61</c:v>
                </c:pt>
                <c:pt idx="2">
                  <c:v>100441.17</c:v>
                </c:pt>
                <c:pt idx="3">
                  <c:v>62513.24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6-44A0-B5C1-122DABAC9A83}"/>
            </c:ext>
          </c:extLst>
        </c:ser>
        <c:ser>
          <c:idx val="5"/>
          <c:order val="5"/>
          <c:tx>
            <c:strRef>
              <c:f>Sheet1!$G$40</c:f>
              <c:strCache>
                <c:ptCount val="1"/>
                <c:pt idx="0">
                  <c:v>DataTransfer/sec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Sheet1!$G$41:$G$50</c:f>
              <c:numCache>
                <c:formatCode>General</c:formatCode>
                <c:ptCount val="10"/>
                <c:pt idx="0">
                  <c:v>65.92</c:v>
                </c:pt>
                <c:pt idx="1">
                  <c:v>34.9</c:v>
                </c:pt>
                <c:pt idx="2">
                  <c:v>41.65</c:v>
                </c:pt>
                <c:pt idx="3">
                  <c:v>28.31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6-44A0-B5C1-122DABAC9A83}"/>
            </c:ext>
          </c:extLst>
        </c:ser>
        <c:ser>
          <c:idx val="6"/>
          <c:order val="6"/>
          <c:tx>
            <c:strRef>
              <c:f>Sheet1!$H$40</c:f>
              <c:strCache>
                <c:ptCount val="1"/>
                <c:pt idx="0">
                  <c:v>Total Request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Sheet1!$H$41:$H$50</c:f>
              <c:numCache>
                <c:formatCode>General</c:formatCode>
                <c:ptCount val="10"/>
                <c:pt idx="0">
                  <c:v>1445482</c:v>
                </c:pt>
                <c:pt idx="1">
                  <c:v>765305</c:v>
                </c:pt>
                <c:pt idx="2">
                  <c:v>1014598</c:v>
                </c:pt>
                <c:pt idx="3">
                  <c:v>629200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76-44A0-B5C1-122DABAC9A83}"/>
            </c:ext>
          </c:extLst>
        </c:ser>
        <c:ser>
          <c:idx val="7"/>
          <c:order val="7"/>
          <c:tx>
            <c:strRef>
              <c:f>Sheet1!$I$40</c:f>
              <c:strCache>
                <c:ptCount val="1"/>
                <c:pt idx="0">
                  <c:v>Bad Requests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Sheet1!$I$41:$I$50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323459</c:v>
                </c:pt>
                <c:pt idx="3">
                  <c:v>33357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76-44A0-B5C1-122DABAC9A83}"/>
            </c:ext>
          </c:extLst>
        </c:ser>
        <c:ser>
          <c:idx val="8"/>
          <c:order val="8"/>
          <c:tx>
            <c:strRef>
              <c:f>Sheet1!$J$40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Sheet1!$J$41:$J$50</c:f>
              <c:numCache>
                <c:formatCode>General</c:formatCode>
                <c:ptCount val="10"/>
                <c:pt idx="0">
                  <c:v>1445482</c:v>
                </c:pt>
                <c:pt idx="1">
                  <c:v>765305</c:v>
                </c:pt>
                <c:pt idx="2">
                  <c:v>691139</c:v>
                </c:pt>
                <c:pt idx="3">
                  <c:v>595843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76-44A0-B5C1-122DABAC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65536"/>
        <c:axId val="836664704"/>
      </c:lineChart>
      <c:catAx>
        <c:axId val="8366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64704"/>
        <c:crosses val="autoZero"/>
        <c:auto val="1"/>
        <c:lblAlgn val="ctr"/>
        <c:lblOffset val="100"/>
        <c:noMultiLvlLbl val="0"/>
      </c:catAx>
      <c:valAx>
        <c:axId val="83666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6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Web Servers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Avg.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Sheet1!$B$55:$B$64</c:f>
              <c:numCache>
                <c:formatCode>General</c:formatCode>
                <c:ptCount val="10"/>
                <c:pt idx="0">
                  <c:v>0.68600000000000005</c:v>
                </c:pt>
                <c:pt idx="1">
                  <c:v>1.26</c:v>
                </c:pt>
                <c:pt idx="2">
                  <c:v>1.58</c:v>
                </c:pt>
                <c:pt idx="3">
                  <c:v>2.0499999999999998</c:v>
                </c:pt>
                <c:pt idx="4">
                  <c:v>6.12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A-4634-B980-B8BA1EBA2560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Sheet1!$C$55:$C$64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0.87</c:v>
                </c:pt>
                <c:pt idx="2">
                  <c:v>1.45</c:v>
                </c:pt>
                <c:pt idx="3">
                  <c:v>1.67</c:v>
                </c:pt>
                <c:pt idx="4">
                  <c:v>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A-4634-B980-B8BA1EBA2560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Sheet1!$D$55:$D$64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1.68</c:v>
                </c:pt>
                <c:pt idx="2">
                  <c:v>1.9</c:v>
                </c:pt>
                <c:pt idx="3">
                  <c:v>2.4900000000000002</c:v>
                </c:pt>
                <c:pt idx="4">
                  <c:v>12.17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A-4634-B980-B8BA1EBA2560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Sheet1!$E$55:$E$64</c:f>
              <c:numCache>
                <c:formatCode>General</c:formatCode>
                <c:ptCount val="10"/>
                <c:pt idx="0">
                  <c:v>1.31</c:v>
                </c:pt>
                <c:pt idx="1">
                  <c:v>5.22</c:v>
                </c:pt>
                <c:pt idx="2">
                  <c:v>4.22</c:v>
                </c:pt>
                <c:pt idx="3">
                  <c:v>6.77</c:v>
                </c:pt>
                <c:pt idx="4">
                  <c:v>12.95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A-4634-B980-B8BA1EBA2560}"/>
            </c:ext>
          </c:extLst>
        </c:ser>
        <c:ser>
          <c:idx val="4"/>
          <c:order val="4"/>
          <c:tx>
            <c:strRef>
              <c:f>Sheet1!$F$54</c:f>
              <c:strCache>
                <c:ptCount val="1"/>
                <c:pt idx="0">
                  <c:v>Req/Sec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Sheet1!$F$55:$F$64</c:f>
              <c:numCache>
                <c:formatCode>General</c:formatCode>
                <c:ptCount val="10"/>
                <c:pt idx="0">
                  <c:v>145450.29999999999</c:v>
                </c:pt>
                <c:pt idx="1">
                  <c:v>169522.19</c:v>
                </c:pt>
                <c:pt idx="2">
                  <c:v>193349.83</c:v>
                </c:pt>
                <c:pt idx="3">
                  <c:v>195915.19</c:v>
                </c:pt>
                <c:pt idx="4">
                  <c:v>83058.28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A-4634-B980-B8BA1EBA2560}"/>
            </c:ext>
          </c:extLst>
        </c:ser>
        <c:ser>
          <c:idx val="5"/>
          <c:order val="5"/>
          <c:tx>
            <c:strRef>
              <c:f>Sheet1!$G$54</c:f>
              <c:strCache>
                <c:ptCount val="1"/>
                <c:pt idx="0">
                  <c:v>DataTransfer/sec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Sheet1!$G$55:$G$64</c:f>
              <c:numCache>
                <c:formatCode>General</c:formatCode>
                <c:ptCount val="10"/>
                <c:pt idx="0">
                  <c:v>66.989999999999995</c:v>
                </c:pt>
                <c:pt idx="1">
                  <c:v>62.92</c:v>
                </c:pt>
                <c:pt idx="2">
                  <c:v>61.95</c:v>
                </c:pt>
                <c:pt idx="3">
                  <c:v>62.3</c:v>
                </c:pt>
                <c:pt idx="4">
                  <c:v>34.409999999999997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4A-4634-B980-B8BA1EBA2560}"/>
            </c:ext>
          </c:extLst>
        </c:ser>
        <c:ser>
          <c:idx val="6"/>
          <c:order val="6"/>
          <c:tx>
            <c:strRef>
              <c:f>Sheet1!$H$54</c:f>
              <c:strCache>
                <c:ptCount val="1"/>
                <c:pt idx="0">
                  <c:v>Total Request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Sheet1!$H$55:$H$64</c:f>
              <c:numCache>
                <c:formatCode>General</c:formatCode>
                <c:ptCount val="10"/>
                <c:pt idx="0">
                  <c:v>1468967</c:v>
                </c:pt>
                <c:pt idx="1">
                  <c:v>1703700</c:v>
                </c:pt>
                <c:pt idx="2">
                  <c:v>1952650</c:v>
                </c:pt>
                <c:pt idx="3">
                  <c:v>1977183</c:v>
                </c:pt>
                <c:pt idx="4">
                  <c:v>838848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4A-4634-B980-B8BA1EBA2560}"/>
            </c:ext>
          </c:extLst>
        </c:ser>
        <c:ser>
          <c:idx val="7"/>
          <c:order val="7"/>
          <c:tx>
            <c:strRef>
              <c:f>Sheet1!$I$54</c:f>
              <c:strCache>
                <c:ptCount val="1"/>
                <c:pt idx="0">
                  <c:v>Bad Requests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Sheet1!$I$55:$I$64</c:f>
              <c:numCache>
                <c:formatCode>General</c:formatCode>
                <c:ptCount val="10"/>
                <c:pt idx="0">
                  <c:v>0</c:v>
                </c:pt>
                <c:pt idx="1">
                  <c:v>1058174</c:v>
                </c:pt>
                <c:pt idx="2">
                  <c:v>1900635</c:v>
                </c:pt>
                <c:pt idx="3">
                  <c:v>1957412</c:v>
                </c:pt>
                <c:pt idx="4">
                  <c:v>269450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4A-4634-B980-B8BA1EBA2560}"/>
            </c:ext>
          </c:extLst>
        </c:ser>
        <c:ser>
          <c:idx val="8"/>
          <c:order val="8"/>
          <c:tx>
            <c:strRef>
              <c:f>Sheet1!$J$54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Sheet1!$J$55:$J$64</c:f>
              <c:numCache>
                <c:formatCode>General</c:formatCode>
                <c:ptCount val="10"/>
                <c:pt idx="0">
                  <c:v>1468967</c:v>
                </c:pt>
                <c:pt idx="1">
                  <c:v>645526</c:v>
                </c:pt>
                <c:pt idx="2">
                  <c:v>52015</c:v>
                </c:pt>
                <c:pt idx="3">
                  <c:v>19771</c:v>
                </c:pt>
                <c:pt idx="4">
                  <c:v>569398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4A-4634-B980-B8BA1EBA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609232"/>
        <c:axId val="1164625872"/>
      </c:lineChart>
      <c:catAx>
        <c:axId val="11646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25872"/>
        <c:crosses val="autoZero"/>
        <c:auto val="1"/>
        <c:lblAlgn val="ctr"/>
        <c:lblOffset val="100"/>
        <c:noMultiLvlLbl val="0"/>
      </c:catAx>
      <c:valAx>
        <c:axId val="1164625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382877</c:v>
                </c:pt>
                <c:pt idx="1">
                  <c:v>380852</c:v>
                </c:pt>
                <c:pt idx="2">
                  <c:v>380259</c:v>
                </c:pt>
                <c:pt idx="3">
                  <c:v>380457</c:v>
                </c:pt>
                <c:pt idx="4">
                  <c:v>382431</c:v>
                </c:pt>
                <c:pt idx="5">
                  <c:v>381151</c:v>
                </c:pt>
                <c:pt idx="6">
                  <c:v>373793</c:v>
                </c:pt>
                <c:pt idx="7">
                  <c:v>378985</c:v>
                </c:pt>
                <c:pt idx="8">
                  <c:v>378190</c:v>
                </c:pt>
                <c:pt idx="9">
                  <c:v>376777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2-47F1-BA92-EF9356A8CCDB}"/>
            </c:ext>
          </c:extLst>
        </c:ser>
        <c:ser>
          <c:idx val="1"/>
          <c:order val="1"/>
          <c:tx>
            <c:strRef>
              <c:f>Sheet1!$J$14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Sheet1!$J$15:$J$24</c:f>
              <c:numCache>
                <c:formatCode>General</c:formatCode>
                <c:ptCount val="10"/>
                <c:pt idx="0">
                  <c:v>752425</c:v>
                </c:pt>
                <c:pt idx="1">
                  <c:v>756291</c:v>
                </c:pt>
                <c:pt idx="2">
                  <c:v>757901</c:v>
                </c:pt>
                <c:pt idx="3">
                  <c:v>638031</c:v>
                </c:pt>
                <c:pt idx="4">
                  <c:v>690724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2-47F1-BA92-EF9356A8CCDB}"/>
            </c:ext>
          </c:extLst>
        </c:ser>
        <c:ser>
          <c:idx val="2"/>
          <c:order val="2"/>
          <c:tx>
            <c:strRef>
              <c:f>Sheet1!$J$27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Sheet1!$J$28:$J$37</c:f>
              <c:numCache>
                <c:formatCode>General</c:formatCode>
                <c:ptCount val="10"/>
                <c:pt idx="0">
                  <c:v>1159753</c:v>
                </c:pt>
                <c:pt idx="1">
                  <c:v>1143893</c:v>
                </c:pt>
                <c:pt idx="2">
                  <c:v>1150364</c:v>
                </c:pt>
                <c:pt idx="3">
                  <c:v>120225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2-47F1-BA92-EF9356A8CCDB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Sheet1!$J$41:$J$50</c:f>
              <c:numCache>
                <c:formatCode>General</c:formatCode>
                <c:ptCount val="10"/>
                <c:pt idx="0">
                  <c:v>1445482</c:v>
                </c:pt>
                <c:pt idx="1">
                  <c:v>765305</c:v>
                </c:pt>
                <c:pt idx="2">
                  <c:v>691139</c:v>
                </c:pt>
                <c:pt idx="3">
                  <c:v>595843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2-47F1-BA92-EF9356A8CCDB}"/>
            </c:ext>
          </c:extLst>
        </c:ser>
        <c:ser>
          <c:idx val="4"/>
          <c:order val="4"/>
          <c:tx>
            <c:strRef>
              <c:f>Sheet1!$J$54</c:f>
              <c:strCache>
                <c:ptCount val="1"/>
                <c:pt idx="0">
                  <c:v>Successful Requests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Sheet1!$J$55:$J$64</c:f>
              <c:numCache>
                <c:formatCode>General</c:formatCode>
                <c:ptCount val="10"/>
                <c:pt idx="0">
                  <c:v>1468967</c:v>
                </c:pt>
                <c:pt idx="1">
                  <c:v>645526</c:v>
                </c:pt>
                <c:pt idx="2">
                  <c:v>52015</c:v>
                </c:pt>
                <c:pt idx="3">
                  <c:v>19771</c:v>
                </c:pt>
                <c:pt idx="4">
                  <c:v>569398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2-47F1-BA92-EF9356A8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35615"/>
        <c:axId val="572517583"/>
      </c:lineChart>
      <c:catAx>
        <c:axId val="23913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17583"/>
        <c:crosses val="autoZero"/>
        <c:auto val="1"/>
        <c:lblAlgn val="ctr"/>
        <c:lblOffset val="100"/>
        <c:noMultiLvlLbl val="0"/>
      </c:catAx>
      <c:valAx>
        <c:axId val="572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3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50th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2.62</c:v>
                </c:pt>
                <c:pt idx="1">
                  <c:v>5.29</c:v>
                </c:pt>
                <c:pt idx="2">
                  <c:v>7.96</c:v>
                </c:pt>
                <c:pt idx="3">
                  <c:v>10.64</c:v>
                </c:pt>
                <c:pt idx="4">
                  <c:v>13.23</c:v>
                </c:pt>
                <c:pt idx="5">
                  <c:v>13.59</c:v>
                </c:pt>
                <c:pt idx="6">
                  <c:v>13.7</c:v>
                </c:pt>
                <c:pt idx="7">
                  <c:v>13.68</c:v>
                </c:pt>
                <c:pt idx="8">
                  <c:v>13.71</c:v>
                </c:pt>
                <c:pt idx="9">
                  <c:v>13.76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4-4726-A7BD-15AE7BBA62C4}"/>
            </c:ext>
          </c:extLst>
        </c:ser>
        <c:ser>
          <c:idx val="1"/>
          <c:order val="1"/>
          <c:tx>
            <c:v>2WS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Sheet1!$C$15:$C$19</c:f>
              <c:numCache>
                <c:formatCode>General</c:formatCode>
                <c:ptCount val="5"/>
                <c:pt idx="0">
                  <c:v>1.34</c:v>
                </c:pt>
                <c:pt idx="1">
                  <c:v>2.5299999999999998</c:v>
                </c:pt>
                <c:pt idx="2">
                  <c:v>4.01</c:v>
                </c:pt>
                <c:pt idx="3">
                  <c:v>5.43</c:v>
                </c:pt>
                <c:pt idx="4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4-4726-A7BD-15AE7BBA62C4}"/>
            </c:ext>
          </c:extLst>
        </c:ser>
        <c:ser>
          <c:idx val="2"/>
          <c:order val="2"/>
          <c:tx>
            <c:v>3WS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Sheet1!$C$28:$C$31</c:f>
              <c:numCache>
                <c:formatCode>General</c:formatCode>
                <c:ptCount val="4"/>
                <c:pt idx="0">
                  <c:v>0.71499999999999997</c:v>
                </c:pt>
                <c:pt idx="1">
                  <c:v>1.2</c:v>
                </c:pt>
                <c:pt idx="2">
                  <c:v>1.75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4-4726-A7BD-15AE7BBA62C4}"/>
            </c:ext>
          </c:extLst>
        </c:ser>
        <c:ser>
          <c:idx val="3"/>
          <c:order val="3"/>
          <c:tx>
            <c:v>4WS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Sheet1!$C$41:$C$44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2.71</c:v>
                </c:pt>
                <c:pt idx="2">
                  <c:v>3.79</c:v>
                </c:pt>
                <c:pt idx="3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4-4726-A7BD-15AE7BBA62C4}"/>
            </c:ext>
          </c:extLst>
        </c:ser>
        <c:ser>
          <c:idx val="4"/>
          <c:order val="4"/>
          <c:tx>
            <c:v>5WS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Sheet1!$C$55:$C$59</c:f>
              <c:numCache>
                <c:formatCode>General</c:formatCode>
                <c:ptCount val="5"/>
                <c:pt idx="0">
                  <c:v>0.66200000000000003</c:v>
                </c:pt>
                <c:pt idx="1">
                  <c:v>0.87</c:v>
                </c:pt>
                <c:pt idx="2">
                  <c:v>1.45</c:v>
                </c:pt>
                <c:pt idx="3">
                  <c:v>1.67</c:v>
                </c:pt>
                <c:pt idx="4">
                  <c:v>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D4-4726-A7BD-15AE7BBA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241503"/>
        <c:axId val="1211253567"/>
      </c:lineChart>
      <c:catAx>
        <c:axId val="12112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53567"/>
        <c:crosses val="autoZero"/>
        <c:auto val="1"/>
        <c:lblAlgn val="ctr"/>
        <c:lblOffset val="100"/>
        <c:noMultiLvlLbl val="0"/>
      </c:catAx>
      <c:valAx>
        <c:axId val="12112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99th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2.89</c:v>
                </c:pt>
                <c:pt idx="1">
                  <c:v>5.55</c:v>
                </c:pt>
                <c:pt idx="2">
                  <c:v>8.24</c:v>
                </c:pt>
                <c:pt idx="3">
                  <c:v>10.93</c:v>
                </c:pt>
                <c:pt idx="4">
                  <c:v>13.54</c:v>
                </c:pt>
                <c:pt idx="5">
                  <c:v>975.69</c:v>
                </c:pt>
                <c:pt idx="6">
                  <c:v>1000</c:v>
                </c:pt>
                <c:pt idx="7">
                  <c:v>1030</c:v>
                </c:pt>
                <c:pt idx="8">
                  <c:v>1040</c:v>
                </c:pt>
                <c:pt idx="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A-460C-9735-5040381FC8C0}"/>
            </c:ext>
          </c:extLst>
        </c:ser>
        <c:ser>
          <c:idx val="1"/>
          <c:order val="1"/>
          <c:tx>
            <c:v>2WS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Sheet1!$E$15:$E$19</c:f>
              <c:numCache>
                <c:formatCode>General</c:formatCode>
                <c:ptCount val="5"/>
                <c:pt idx="0">
                  <c:v>2.57</c:v>
                </c:pt>
                <c:pt idx="1">
                  <c:v>5.23</c:v>
                </c:pt>
                <c:pt idx="2">
                  <c:v>8.09</c:v>
                </c:pt>
                <c:pt idx="3">
                  <c:v>11.81</c:v>
                </c:pt>
                <c:pt idx="4">
                  <c:v>13.95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A-460C-9735-5040381FC8C0}"/>
            </c:ext>
          </c:extLst>
        </c:ser>
        <c:ser>
          <c:idx val="2"/>
          <c:order val="2"/>
          <c:tx>
            <c:v>3WS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Sheet1!$E$28:$E$31</c:f>
              <c:numCache>
                <c:formatCode>General</c:formatCode>
                <c:ptCount val="4"/>
                <c:pt idx="0">
                  <c:v>1.89</c:v>
                </c:pt>
                <c:pt idx="1">
                  <c:v>4.8600000000000003</c:v>
                </c:pt>
                <c:pt idx="2">
                  <c:v>7.38</c:v>
                </c:pt>
                <c:pt idx="3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A-460C-9735-5040381FC8C0}"/>
            </c:ext>
          </c:extLst>
        </c:ser>
        <c:ser>
          <c:idx val="3"/>
          <c:order val="3"/>
          <c:tx>
            <c:v>4WS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Sheet1!$E$41:$E$44</c:f>
              <c:numCache>
                <c:formatCode>General</c:formatCode>
                <c:ptCount val="4"/>
                <c:pt idx="0">
                  <c:v>1.49</c:v>
                </c:pt>
                <c:pt idx="1">
                  <c:v>6.39</c:v>
                </c:pt>
                <c:pt idx="2">
                  <c:v>9.74</c:v>
                </c:pt>
                <c:pt idx="3">
                  <c:v>12.73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A-460C-9735-5040381FC8C0}"/>
            </c:ext>
          </c:extLst>
        </c:ser>
        <c:ser>
          <c:idx val="4"/>
          <c:order val="4"/>
          <c:tx>
            <c:v>5WS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Sheet1!$E$55:$E$59</c:f>
              <c:numCache>
                <c:formatCode>General</c:formatCode>
                <c:ptCount val="5"/>
                <c:pt idx="0">
                  <c:v>1.31</c:v>
                </c:pt>
                <c:pt idx="1">
                  <c:v>5.22</c:v>
                </c:pt>
                <c:pt idx="2">
                  <c:v>4.22</c:v>
                </c:pt>
                <c:pt idx="3">
                  <c:v>6.77</c:v>
                </c:pt>
                <c:pt idx="4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A-460C-9735-5040381FC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576671"/>
        <c:axId val="242577087"/>
      </c:lineChart>
      <c:catAx>
        <c:axId val="2425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77087"/>
        <c:crosses val="autoZero"/>
        <c:auto val="1"/>
        <c:lblAlgn val="ctr"/>
        <c:lblOffset val="100"/>
        <c:noMultiLvlLbl val="0"/>
      </c:catAx>
      <c:valAx>
        <c:axId val="242577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556746</xdr:colOff>
      <xdr:row>0</xdr:row>
      <xdr:rowOff>42397</xdr:rowOff>
    </xdr:from>
    <xdr:to>
      <xdr:col>22</xdr:col>
      <xdr:colOff>210730</xdr:colOff>
      <xdr:row>20</xdr:row>
      <xdr:rowOff>151725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9AA92-15C2-9278-F54A-FD4181F9A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556327</xdr:colOff>
      <xdr:row>20</xdr:row>
      <xdr:rowOff>168834</xdr:rowOff>
    </xdr:from>
    <xdr:to>
      <xdr:col>22</xdr:col>
      <xdr:colOff>231803</xdr:colOff>
      <xdr:row>39</xdr:row>
      <xdr:rowOff>4214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D8B20-DEA5-76BC-5699-DF93CA802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527245</xdr:colOff>
      <xdr:row>39</xdr:row>
      <xdr:rowOff>164621</xdr:rowOff>
    </xdr:from>
    <xdr:to>
      <xdr:col>22</xdr:col>
      <xdr:colOff>278164</xdr:colOff>
      <xdr:row>56</xdr:row>
      <xdr:rowOff>126437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23D37-B484-2DE3-1248-58265E667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535674</xdr:colOff>
      <xdr:row>58</xdr:row>
      <xdr:rowOff>21326</xdr:rowOff>
    </xdr:from>
    <xdr:to>
      <xdr:col>22</xdr:col>
      <xdr:colOff>387742</xdr:colOff>
      <xdr:row>75</xdr:row>
      <xdr:rowOff>130652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A2A9B8-10C1-B6BD-02EA-1F9999B10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544102</xdr:colOff>
      <xdr:row>77</xdr:row>
      <xdr:rowOff>143549</xdr:rowOff>
    </xdr:from>
    <xdr:to>
      <xdr:col>22</xdr:col>
      <xdr:colOff>429888</xdr:colOff>
      <xdr:row>97</xdr:row>
      <xdr:rowOff>143296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067EF-EC08-E9B4-C54D-5DD901C66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586251</xdr:colOff>
      <xdr:row>1</xdr:row>
      <xdr:rowOff>50828</xdr:rowOff>
    </xdr:from>
    <xdr:to>
      <xdr:col>32</xdr:col>
      <xdr:colOff>632190</xdr:colOff>
      <xdr:row>20</xdr:row>
      <xdr:rowOff>168584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428C3-4D40-A189-892E-AA0CCFBC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29922</xdr:colOff>
      <xdr:row>21</xdr:row>
      <xdr:rowOff>168836</xdr:rowOff>
    </xdr:from>
    <xdr:to>
      <xdr:col>33</xdr:col>
      <xdr:colOff>12642</xdr:colOff>
      <xdr:row>42</xdr:row>
      <xdr:rowOff>21073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2671E0-9F9E-FA20-B09A-9C2D0707D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42567</xdr:colOff>
      <xdr:row>43</xdr:row>
      <xdr:rowOff>71900</xdr:rowOff>
    </xdr:from>
    <xdr:to>
      <xdr:col>33</xdr:col>
      <xdr:colOff>59004</xdr:colOff>
      <xdr:row>62</xdr:row>
      <xdr:rowOff>71649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7D3FFB-C137-81D1-2985-1EECB9AE3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7BE2-82F2-434B-9629-C179E2E9851C}">
  <dimension ref="A1:J64"/>
  <sheetViews>
    <sheetView tabSelected="1" topLeftCell="H61" zoomScale="113" zoomScaleNormal="145" workbookViewId="0">
      <selection activeCell="J81" sqref="J81"/>
    </sheetView>
  </sheetViews>
  <sheetFormatPr defaultRowHeight="14.25"/>
  <cols>
    <col min="1" max="1" width="11.140625" bestFit="1" customWidth="1"/>
    <col min="2" max="2" width="11.28515625" bestFit="1" customWidth="1"/>
    <col min="3" max="3" width="12.85546875" bestFit="1" customWidth="1"/>
    <col min="4" max="5" width="13.5703125" bestFit="1" customWidth="1"/>
    <col min="6" max="6" width="9.42578125" bestFit="1" customWidth="1"/>
    <col min="7" max="7" width="15.28515625" bestFit="1" customWidth="1"/>
    <col min="8" max="8" width="12.28515625" bestFit="1" customWidth="1"/>
    <col min="9" max="9" width="12.140625" bestFit="1" customWidth="1"/>
    <col min="10" max="10" width="16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</v>
      </c>
      <c r="B2">
        <v>2.62</v>
      </c>
      <c r="C2">
        <v>2.62</v>
      </c>
      <c r="D2">
        <v>2.67</v>
      </c>
      <c r="E2">
        <v>2.89</v>
      </c>
      <c r="F2">
        <v>37910.76</v>
      </c>
      <c r="G2">
        <v>17.46</v>
      </c>
      <c r="H2">
        <v>382877</v>
      </c>
      <c r="I2">
        <v>0</v>
      </c>
      <c r="J2">
        <f>H2-I2</f>
        <v>382877</v>
      </c>
    </row>
    <row r="3" spans="1:10">
      <c r="A3">
        <v>200</v>
      </c>
      <c r="B3">
        <v>5.27</v>
      </c>
      <c r="C3">
        <v>5.29</v>
      </c>
      <c r="D3">
        <v>5.36</v>
      </c>
      <c r="E3">
        <v>5.55</v>
      </c>
      <c r="F3">
        <v>37710.65</v>
      </c>
      <c r="G3">
        <v>17.37</v>
      </c>
      <c r="H3">
        <v>380852</v>
      </c>
      <c r="I3">
        <v>0</v>
      </c>
      <c r="J3">
        <f t="shared" ref="J3:J11" si="0">H3-I3</f>
        <v>380852</v>
      </c>
    </row>
    <row r="4" spans="1:10">
      <c r="A4">
        <v>300</v>
      </c>
      <c r="B4">
        <v>7.95</v>
      </c>
      <c r="C4">
        <v>7.96</v>
      </c>
      <c r="D4">
        <v>8.0299999999999994</v>
      </c>
      <c r="E4">
        <v>8.24</v>
      </c>
      <c r="F4">
        <v>37768.199999999997</v>
      </c>
      <c r="G4">
        <v>17.399999999999999</v>
      </c>
      <c r="H4">
        <v>380259</v>
      </c>
      <c r="I4">
        <v>0</v>
      </c>
      <c r="J4">
        <f t="shared" si="0"/>
        <v>380259</v>
      </c>
    </row>
    <row r="5" spans="1:10">
      <c r="A5">
        <v>400</v>
      </c>
      <c r="B5">
        <v>10.57</v>
      </c>
      <c r="C5">
        <v>10.64</v>
      </c>
      <c r="D5">
        <v>10.72</v>
      </c>
      <c r="E5">
        <v>10.93</v>
      </c>
      <c r="F5">
        <v>37670.53</v>
      </c>
      <c r="G5">
        <v>17.350000000000001</v>
      </c>
      <c r="H5">
        <v>380457</v>
      </c>
      <c r="I5">
        <v>0</v>
      </c>
      <c r="J5">
        <f t="shared" si="0"/>
        <v>380457</v>
      </c>
    </row>
    <row r="6" spans="1:10">
      <c r="A6">
        <v>500</v>
      </c>
      <c r="B6">
        <v>13.13</v>
      </c>
      <c r="C6">
        <v>13.23</v>
      </c>
      <c r="D6">
        <v>13.32</v>
      </c>
      <c r="E6">
        <v>13.54</v>
      </c>
      <c r="F6">
        <v>37866.639999999999</v>
      </c>
      <c r="G6">
        <v>17.440000000000001</v>
      </c>
      <c r="H6">
        <v>382431</v>
      </c>
      <c r="I6">
        <v>0</v>
      </c>
      <c r="J6">
        <f t="shared" si="0"/>
        <v>382431</v>
      </c>
    </row>
    <row r="7" spans="1:10">
      <c r="A7">
        <v>600</v>
      </c>
      <c r="B7">
        <v>65.08</v>
      </c>
      <c r="C7">
        <v>13.59</v>
      </c>
      <c r="D7">
        <v>13.73</v>
      </c>
      <c r="E7">
        <v>975.69</v>
      </c>
      <c r="F7">
        <v>37753.89</v>
      </c>
      <c r="G7">
        <v>17.39</v>
      </c>
      <c r="H7">
        <v>381291</v>
      </c>
      <c r="I7">
        <v>140</v>
      </c>
      <c r="J7">
        <f t="shared" si="0"/>
        <v>381151</v>
      </c>
    </row>
    <row r="8" spans="1:10">
      <c r="A8">
        <v>700</v>
      </c>
      <c r="B8">
        <v>98.26</v>
      </c>
      <c r="C8">
        <v>13.7</v>
      </c>
      <c r="D8">
        <v>14</v>
      </c>
      <c r="E8">
        <v>1000</v>
      </c>
      <c r="F8">
        <v>37162.57</v>
      </c>
      <c r="G8">
        <v>17.100000000000001</v>
      </c>
      <c r="H8">
        <v>374973</v>
      </c>
      <c r="I8">
        <v>1180</v>
      </c>
      <c r="J8">
        <f t="shared" si="0"/>
        <v>373793</v>
      </c>
    </row>
    <row r="9" spans="1:10">
      <c r="A9">
        <v>800</v>
      </c>
      <c r="B9">
        <v>96.41</v>
      </c>
      <c r="C9">
        <v>13.68</v>
      </c>
      <c r="D9">
        <v>13.83</v>
      </c>
      <c r="E9">
        <v>1030</v>
      </c>
      <c r="F9">
        <v>37685.97</v>
      </c>
      <c r="G9">
        <v>17.329999999999998</v>
      </c>
      <c r="H9">
        <v>380582</v>
      </c>
      <c r="I9">
        <v>1597</v>
      </c>
      <c r="J9">
        <f t="shared" si="0"/>
        <v>378985</v>
      </c>
    </row>
    <row r="10" spans="1:10">
      <c r="A10">
        <v>900</v>
      </c>
      <c r="B10">
        <v>100.25</v>
      </c>
      <c r="C10">
        <v>13.71</v>
      </c>
      <c r="D10">
        <v>13.84</v>
      </c>
      <c r="E10">
        <v>1040</v>
      </c>
      <c r="F10">
        <v>37604.980000000003</v>
      </c>
      <c r="G10">
        <v>17.3</v>
      </c>
      <c r="H10">
        <v>379699</v>
      </c>
      <c r="I10">
        <v>1509</v>
      </c>
      <c r="J10">
        <f t="shared" si="0"/>
        <v>378190</v>
      </c>
    </row>
    <row r="11" spans="1:10">
      <c r="A11">
        <v>1000</v>
      </c>
      <c r="B11">
        <v>113.3</v>
      </c>
      <c r="C11">
        <v>13.76</v>
      </c>
      <c r="D11">
        <v>13.93</v>
      </c>
      <c r="E11">
        <v>1100</v>
      </c>
      <c r="F11">
        <v>37527.300000000003</v>
      </c>
      <c r="G11">
        <v>17.260000000000002</v>
      </c>
      <c r="H11">
        <v>378724</v>
      </c>
      <c r="I11">
        <v>1947</v>
      </c>
      <c r="J11">
        <f t="shared" si="0"/>
        <v>376777</v>
      </c>
    </row>
    <row r="14" spans="1:10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</row>
    <row r="15" spans="1:10">
      <c r="A15">
        <v>100</v>
      </c>
      <c r="B15">
        <v>1.34</v>
      </c>
      <c r="C15">
        <v>1.34</v>
      </c>
      <c r="D15">
        <v>2.27</v>
      </c>
      <c r="E15">
        <v>2.57</v>
      </c>
      <c r="F15">
        <v>74494.429999999993</v>
      </c>
      <c r="G15">
        <v>34.31</v>
      </c>
      <c r="H15">
        <v>752425</v>
      </c>
      <c r="I15">
        <v>0</v>
      </c>
      <c r="J15">
        <f>H15-I15</f>
        <v>752425</v>
      </c>
    </row>
    <row r="16" spans="1:10">
      <c r="A16">
        <v>200</v>
      </c>
      <c r="B16">
        <v>2.66</v>
      </c>
      <c r="C16">
        <v>2.5299999999999998</v>
      </c>
      <c r="D16">
        <v>4.79</v>
      </c>
      <c r="E16">
        <v>5.23</v>
      </c>
      <c r="F16">
        <v>74882.13</v>
      </c>
      <c r="G16">
        <v>34.49</v>
      </c>
      <c r="H16">
        <v>756291</v>
      </c>
      <c r="I16">
        <v>0</v>
      </c>
      <c r="J16">
        <f t="shared" ref="J16:J24" si="1">H16-I16</f>
        <v>756291</v>
      </c>
    </row>
    <row r="17" spans="1:10">
      <c r="A17">
        <v>300</v>
      </c>
      <c r="B17">
        <v>3.98</v>
      </c>
      <c r="C17">
        <v>4.01</v>
      </c>
      <c r="D17">
        <v>7.04</v>
      </c>
      <c r="E17">
        <v>8.09</v>
      </c>
      <c r="F17">
        <v>75351.66</v>
      </c>
      <c r="G17">
        <v>34.71</v>
      </c>
      <c r="H17">
        <v>757901</v>
      </c>
      <c r="I17">
        <v>0</v>
      </c>
      <c r="J17">
        <f t="shared" si="1"/>
        <v>757901</v>
      </c>
    </row>
    <row r="18" spans="1:10">
      <c r="A18">
        <v>400</v>
      </c>
      <c r="B18">
        <v>4.57</v>
      </c>
      <c r="C18">
        <v>5.43</v>
      </c>
      <c r="D18">
        <v>9.35</v>
      </c>
      <c r="E18">
        <v>11.81</v>
      </c>
      <c r="F18">
        <v>95676.93</v>
      </c>
      <c r="G18">
        <v>39.43</v>
      </c>
      <c r="H18">
        <v>961474</v>
      </c>
      <c r="I18">
        <v>323443</v>
      </c>
      <c r="J18">
        <f t="shared" si="1"/>
        <v>638031</v>
      </c>
    </row>
    <row r="19" spans="1:10">
      <c r="A19">
        <v>500</v>
      </c>
      <c r="B19">
        <v>5.05</v>
      </c>
      <c r="C19">
        <v>4.38</v>
      </c>
      <c r="D19">
        <v>8.9</v>
      </c>
      <c r="E19">
        <v>13.95</v>
      </c>
      <c r="F19">
        <v>97548.3</v>
      </c>
      <c r="G19">
        <v>40.75</v>
      </c>
      <c r="H19">
        <v>982900</v>
      </c>
      <c r="I19">
        <v>292176</v>
      </c>
      <c r="J19">
        <f t="shared" si="1"/>
        <v>690724</v>
      </c>
    </row>
    <row r="20" spans="1:10">
      <c r="A20">
        <v>600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1"/>
        <v>0</v>
      </c>
    </row>
    <row r="21" spans="1:10">
      <c r="A21">
        <v>700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1"/>
        <v>0</v>
      </c>
    </row>
    <row r="22" spans="1:10">
      <c r="A22">
        <v>800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1"/>
        <v>0</v>
      </c>
    </row>
    <row r="23" spans="1:10">
      <c r="A23">
        <v>900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1"/>
        <v>0</v>
      </c>
    </row>
    <row r="24" spans="1:10">
      <c r="A24">
        <v>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1"/>
        <v>0</v>
      </c>
    </row>
    <row r="27" spans="1:10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</row>
    <row r="28" spans="1:10">
      <c r="A28">
        <v>100</v>
      </c>
      <c r="B28">
        <v>0.87</v>
      </c>
      <c r="C28">
        <v>0.71499999999999997</v>
      </c>
      <c r="D28">
        <v>1.26</v>
      </c>
      <c r="E28">
        <v>1.89</v>
      </c>
      <c r="F28">
        <v>114826.22</v>
      </c>
      <c r="G28">
        <v>52.89</v>
      </c>
      <c r="H28">
        <v>1159753</v>
      </c>
      <c r="I28">
        <v>0</v>
      </c>
      <c r="J28">
        <f>H28-I28</f>
        <v>1159753</v>
      </c>
    </row>
    <row r="29" spans="1:10">
      <c r="A29">
        <v>200</v>
      </c>
      <c r="B29">
        <v>1.87</v>
      </c>
      <c r="C29">
        <v>1.2</v>
      </c>
      <c r="D29">
        <v>3.28</v>
      </c>
      <c r="E29">
        <v>4.8600000000000003</v>
      </c>
      <c r="F29">
        <v>113266.87</v>
      </c>
      <c r="G29">
        <v>52.17</v>
      </c>
      <c r="H29">
        <v>1143893</v>
      </c>
      <c r="I29">
        <v>0</v>
      </c>
      <c r="J29">
        <f t="shared" ref="J29:J37" si="2">H29-I29</f>
        <v>1143893</v>
      </c>
    </row>
    <row r="30" spans="1:10">
      <c r="A30">
        <v>300</v>
      </c>
      <c r="B30">
        <v>2.2799999999999998</v>
      </c>
      <c r="C30">
        <v>1.75</v>
      </c>
      <c r="D30">
        <v>3.54</v>
      </c>
      <c r="E30">
        <v>7.38</v>
      </c>
      <c r="F30">
        <v>140041.54999999999</v>
      </c>
      <c r="G30">
        <v>60.82</v>
      </c>
      <c r="H30">
        <v>1407064</v>
      </c>
      <c r="I30">
        <v>256700</v>
      </c>
      <c r="J30">
        <f t="shared" si="2"/>
        <v>1150364</v>
      </c>
    </row>
    <row r="31" spans="1:10">
      <c r="A31">
        <v>400</v>
      </c>
      <c r="B31">
        <v>2.54</v>
      </c>
      <c r="C31">
        <v>0.5</v>
      </c>
      <c r="D31">
        <v>3.63</v>
      </c>
      <c r="E31">
        <v>11.61</v>
      </c>
      <c r="F31">
        <v>17624.689999999999</v>
      </c>
      <c r="G31">
        <v>7.3</v>
      </c>
      <c r="H31">
        <v>177100</v>
      </c>
      <c r="I31">
        <v>56875</v>
      </c>
      <c r="J31">
        <f t="shared" si="2"/>
        <v>120225</v>
      </c>
    </row>
    <row r="32" spans="1:10">
      <c r="A32">
        <v>500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2"/>
        <v>0</v>
      </c>
    </row>
    <row r="33" spans="1:10">
      <c r="A33">
        <v>600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2"/>
        <v>0</v>
      </c>
    </row>
    <row r="34" spans="1:10">
      <c r="A34">
        <v>700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2"/>
        <v>0</v>
      </c>
    </row>
    <row r="35" spans="1:10">
      <c r="A35">
        <v>800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2"/>
        <v>0</v>
      </c>
    </row>
    <row r="36" spans="1:10">
      <c r="A36">
        <v>900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2"/>
        <v>0</v>
      </c>
    </row>
    <row r="37" spans="1:10">
      <c r="A37">
        <v>1000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</row>
    <row r="40" spans="1:10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</row>
    <row r="41" spans="1:10">
      <c r="A41">
        <v>100</v>
      </c>
      <c r="B41">
        <v>0.7</v>
      </c>
      <c r="C41">
        <v>0.63700000000000001</v>
      </c>
      <c r="D41">
        <v>0.86</v>
      </c>
      <c r="E41">
        <v>1.49</v>
      </c>
      <c r="F41">
        <v>143121.54</v>
      </c>
      <c r="G41">
        <v>65.92</v>
      </c>
      <c r="H41">
        <v>1445482</v>
      </c>
      <c r="I41">
        <v>0</v>
      </c>
      <c r="J41">
        <f>H41-I41</f>
        <v>1445482</v>
      </c>
    </row>
    <row r="42" spans="1:10">
      <c r="A42">
        <v>200</v>
      </c>
      <c r="B42">
        <v>2.64</v>
      </c>
      <c r="C42">
        <v>2.71</v>
      </c>
      <c r="D42">
        <v>5.13</v>
      </c>
      <c r="E42">
        <v>6.39</v>
      </c>
      <c r="F42">
        <v>75779.61</v>
      </c>
      <c r="G42">
        <v>34.9</v>
      </c>
      <c r="H42">
        <v>765305</v>
      </c>
      <c r="I42">
        <v>0</v>
      </c>
      <c r="J42">
        <f t="shared" ref="J42:J50" si="3">H42-I42</f>
        <v>765305</v>
      </c>
    </row>
    <row r="43" spans="1:10">
      <c r="A43">
        <v>300</v>
      </c>
      <c r="B43">
        <v>3.42</v>
      </c>
      <c r="C43">
        <v>3.79</v>
      </c>
      <c r="D43">
        <v>6.81</v>
      </c>
      <c r="E43">
        <v>9.74</v>
      </c>
      <c r="F43">
        <v>100441.17</v>
      </c>
      <c r="G43">
        <v>41.65</v>
      </c>
      <c r="H43">
        <v>1014598</v>
      </c>
      <c r="I43">
        <v>323459</v>
      </c>
      <c r="J43">
        <f t="shared" si="3"/>
        <v>691139</v>
      </c>
    </row>
    <row r="44" spans="1:10">
      <c r="A44">
        <v>400</v>
      </c>
      <c r="B44">
        <v>5.5</v>
      </c>
      <c r="C44">
        <v>5.45</v>
      </c>
      <c r="D44">
        <v>10.82</v>
      </c>
      <c r="E44">
        <v>12.73</v>
      </c>
      <c r="F44">
        <v>62513.24</v>
      </c>
      <c r="G44">
        <v>28.31</v>
      </c>
      <c r="H44">
        <v>629200</v>
      </c>
      <c r="I44">
        <v>33357</v>
      </c>
      <c r="J44">
        <f t="shared" si="3"/>
        <v>595843</v>
      </c>
    </row>
    <row r="45" spans="1:10">
      <c r="A45">
        <v>500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3"/>
        <v>0</v>
      </c>
    </row>
    <row r="46" spans="1:10">
      <c r="A46">
        <v>600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3"/>
        <v>0</v>
      </c>
    </row>
    <row r="47" spans="1:10">
      <c r="A47">
        <v>700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3"/>
        <v>0</v>
      </c>
    </row>
    <row r="48" spans="1:10">
      <c r="A48">
        <v>800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3"/>
        <v>0</v>
      </c>
    </row>
    <row r="49" spans="1:10">
      <c r="A49">
        <v>900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3"/>
        <v>0</v>
      </c>
    </row>
    <row r="50" spans="1:10">
      <c r="A50">
        <v>1000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3"/>
        <v>0</v>
      </c>
    </row>
    <row r="54" spans="1:10">
      <c r="A54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</row>
    <row r="55" spans="1:10">
      <c r="A55">
        <v>100</v>
      </c>
      <c r="B55">
        <v>0.68600000000000005</v>
      </c>
      <c r="C55">
        <v>0.66200000000000003</v>
      </c>
      <c r="D55">
        <v>0.82399999999999995</v>
      </c>
      <c r="E55">
        <v>1.31</v>
      </c>
      <c r="F55">
        <v>145450.29999999999</v>
      </c>
      <c r="G55">
        <v>66.989999999999995</v>
      </c>
      <c r="H55">
        <v>1468967</v>
      </c>
      <c r="I55">
        <v>0</v>
      </c>
      <c r="J55">
        <f>H55-I55</f>
        <v>1468967</v>
      </c>
    </row>
    <row r="56" spans="1:10">
      <c r="A56">
        <v>200</v>
      </c>
      <c r="B56">
        <v>1.26</v>
      </c>
      <c r="C56">
        <v>0.87</v>
      </c>
      <c r="D56">
        <v>1.68</v>
      </c>
      <c r="E56">
        <v>5.22</v>
      </c>
      <c r="F56">
        <v>169522.19</v>
      </c>
      <c r="G56">
        <v>62.92</v>
      </c>
      <c r="H56">
        <v>1703700</v>
      </c>
      <c r="I56">
        <v>1058174</v>
      </c>
      <c r="J56">
        <f t="shared" ref="J56:J64" si="4">H56-I56</f>
        <v>645526</v>
      </c>
    </row>
    <row r="57" spans="1:10">
      <c r="A57">
        <v>300</v>
      </c>
      <c r="B57">
        <v>1.58</v>
      </c>
      <c r="C57">
        <v>1.45</v>
      </c>
      <c r="D57">
        <v>1.9</v>
      </c>
      <c r="E57">
        <v>4.22</v>
      </c>
      <c r="F57">
        <v>193349.83</v>
      </c>
      <c r="G57">
        <v>61.95</v>
      </c>
      <c r="H57">
        <v>1952650</v>
      </c>
      <c r="I57">
        <v>1900635</v>
      </c>
      <c r="J57">
        <f t="shared" si="4"/>
        <v>52015</v>
      </c>
    </row>
    <row r="58" spans="1:10">
      <c r="A58">
        <v>400</v>
      </c>
      <c r="B58">
        <v>2.0499999999999998</v>
      </c>
      <c r="C58">
        <v>1.67</v>
      </c>
      <c r="D58">
        <v>2.4900000000000002</v>
      </c>
      <c r="E58">
        <v>6.77</v>
      </c>
      <c r="F58">
        <v>195915.19</v>
      </c>
      <c r="G58">
        <v>62.3</v>
      </c>
      <c r="H58">
        <v>1977183</v>
      </c>
      <c r="I58">
        <v>1957412</v>
      </c>
      <c r="J58">
        <f t="shared" si="4"/>
        <v>19771</v>
      </c>
    </row>
    <row r="59" spans="1:10">
      <c r="A59">
        <v>500</v>
      </c>
      <c r="B59">
        <v>6.12</v>
      </c>
      <c r="C59">
        <v>6.38</v>
      </c>
      <c r="D59">
        <v>12.17</v>
      </c>
      <c r="E59">
        <v>12.95</v>
      </c>
      <c r="F59">
        <v>83058.28</v>
      </c>
      <c r="G59">
        <v>34.409999999999997</v>
      </c>
      <c r="H59">
        <v>838848</v>
      </c>
      <c r="I59">
        <v>269450</v>
      </c>
      <c r="J59">
        <f t="shared" si="4"/>
        <v>569398</v>
      </c>
    </row>
    <row r="60" spans="1:10">
      <c r="A60">
        <v>600</v>
      </c>
      <c r="B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4"/>
        <v>0</v>
      </c>
    </row>
    <row r="61" spans="1:10">
      <c r="A61">
        <v>700</v>
      </c>
      <c r="B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4"/>
        <v>0</v>
      </c>
    </row>
    <row r="62" spans="1:10">
      <c r="A62">
        <v>800</v>
      </c>
      <c r="B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4"/>
        <v>0</v>
      </c>
    </row>
    <row r="63" spans="1:10">
      <c r="A63">
        <v>900</v>
      </c>
      <c r="B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4"/>
        <v>0</v>
      </c>
    </row>
    <row r="64" spans="1:10">
      <c r="A64">
        <v>1000</v>
      </c>
      <c r="B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styt sofo</dc:creator>
  <cp:keywords/>
  <dc:description/>
  <cp:lastModifiedBy>Stylianos Sofokleous</cp:lastModifiedBy>
  <cp:revision/>
  <dcterms:created xsi:type="dcterms:W3CDTF">2022-10-29T12:54:46Z</dcterms:created>
  <dcterms:modified xsi:type="dcterms:W3CDTF">2022-11-01T13:54:27Z</dcterms:modified>
  <cp:category/>
  <cp:contentStatus/>
</cp:coreProperties>
</file>