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1/hierarchy/"/>
    </mc:Choice>
  </mc:AlternateContent>
  <xr:revisionPtr revIDLastSave="81" documentId="8_{2D3048AE-4F39-4916-A0D9-FA06BBF34B29}" xr6:coauthVersionLast="47" xr6:coauthVersionMax="47" xr10:uidLastSave="{5EA4F9D6-95BA-43ED-98B2-9BD4DA72EEAD}"/>
  <bookViews>
    <workbookView xWindow="-98" yWindow="-98" windowWidth="28996" windowHeight="16395" xr2:uid="{E9ABF3F4-6322-4119-B0AD-B2C2E3579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/>
</calcChain>
</file>

<file path=xl/sharedStrings.xml><?xml version="1.0" encoding="utf-8"?>
<sst xmlns="http://schemas.openxmlformats.org/spreadsheetml/2006/main" count="9" uniqueCount="9">
  <si>
    <t>Local NUMA Node</t>
  </si>
  <si>
    <t>Local NUMA Node 1-&gt;0</t>
  </si>
  <si>
    <t>Local Disk</t>
  </si>
  <si>
    <t>Remote NUMA Node</t>
  </si>
  <si>
    <t>Remote NUMA Node 1-&gt;0</t>
  </si>
  <si>
    <t>Remote Disk</t>
  </si>
  <si>
    <t>Bandwidth (MB/s)</t>
  </si>
  <si>
    <t>Latency (ns)</t>
  </si>
  <si>
    <t>Capacity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</si>
</sst>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Hierarchy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 (ns)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1.5081967213114755E-2"/>
                  <c:y val="4.7754759784302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A1-4B51-A3E4-58BB7262B2CE}"/>
                </c:ext>
              </c:extLst>
            </c:dLbl>
            <c:dLbl>
              <c:idx val="3"/>
              <c:layout>
                <c:manualLayout>
                  <c:x val="-5.8278731551998621E-2"/>
                  <c:y val="5.14282028446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A1-4B51-A3E4-58BB7262B2CE}"/>
                </c:ext>
              </c:extLst>
            </c:dLbl>
            <c:dLbl>
              <c:idx val="4"/>
              <c:layout>
                <c:manualLayout>
                  <c:x val="-6.2650316251452259E-2"/>
                  <c:y val="4.7754759784302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89.1</c:v>
                </c:pt>
                <c:pt idx="1">
                  <c:v>148.5</c:v>
                </c:pt>
                <c:pt idx="2">
                  <c:v>92300</c:v>
                </c:pt>
                <c:pt idx="3">
                  <c:v>165089.1</c:v>
                </c:pt>
                <c:pt idx="4">
                  <c:v>165148.5</c:v>
                </c:pt>
                <c:pt idx="5">
                  <c:v>257300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B51-A3E4-58BB7262B2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Bandwidth (MB/s)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207693300632506E-2"/>
                  <c:y val="5.14282028446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172658.3</c:v>
                </c:pt>
                <c:pt idx="1">
                  <c:v>55592.6</c:v>
                </c:pt>
                <c:pt idx="2">
                  <c:v>1462.38</c:v>
                </c:pt>
                <c:pt idx="3">
                  <c:v>1280</c:v>
                </c:pt>
                <c:pt idx="4">
                  <c:v>1280</c:v>
                </c:pt>
                <c:pt idx="5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1-4B51-A3E4-58BB7262B2C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 (MB)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4131147540983591E-2"/>
                  <c:y val="-5.5101645904964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A1-4B51-A3E4-58BB7262B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Local NUMA Node</c:v>
                </c:pt>
                <c:pt idx="1">
                  <c:v>Local NUMA Node 1-&gt;0</c:v>
                </c:pt>
                <c:pt idx="2">
                  <c:v>Local Disk</c:v>
                </c:pt>
                <c:pt idx="3">
                  <c:v>Remote NUMA Node</c:v>
                </c:pt>
                <c:pt idx="4">
                  <c:v>Remote NUMA Node 1-&gt;0</c:v>
                </c:pt>
                <c:pt idx="5">
                  <c:v>Remote Disk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 formatCode="#,##0">
                  <c:v>262144</c:v>
                </c:pt>
                <c:pt idx="2" formatCode="#,##0.00">
                  <c:v>1258291.2</c:v>
                </c:pt>
                <c:pt idx="3" formatCode="#,##0">
                  <c:v>262144</c:v>
                </c:pt>
                <c:pt idx="5" formatCode="#,##0.00">
                  <c:v>1258291.2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1-4B51-A3E4-58BB7262B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2794240"/>
        <c:axId val="1032796320"/>
      </c:lineChart>
      <c:catAx>
        <c:axId val="10327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2796320"/>
        <c:crosses val="autoZero"/>
        <c:auto val="1"/>
        <c:lblAlgn val="ctr"/>
        <c:lblOffset val="100"/>
        <c:noMultiLvlLbl val="0"/>
      </c:catAx>
      <c:valAx>
        <c:axId val="1032796320"/>
        <c:scaling>
          <c:logBase val="10"/>
          <c:orientation val="minMax"/>
          <c:min val="8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27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358008</xdr:colOff>
      <xdr:row>5</xdr:row>
      <xdr:rowOff>7880</xdr:rowOff>
    </xdr:from>
    <xdr:to>
      <xdr:col>6</xdr:col>
      <xdr:colOff>3283</xdr:colOff>
      <xdr:row>24</xdr:row>
      <xdr:rowOff>32843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A63FF-C304-E077-941D-CCEB7F38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1A7C-984F-417F-8B0F-AB5BC0B3BB3D}">
  <dimension ref="A1:G4"/>
  <sheetViews>
    <sheetView tabSelected="1" zoomScale="110" zoomScaleNormal="110" workbookViewId="0">
      <selection activeCell="E2" sqref="E2"/>
    </sheetView>
  </sheetViews>
  <sheetFormatPr defaultRowHeight="14.25" x14ac:dyDescent="0.45"/>
  <cols>
    <col min="1" max="1" width="15.53125" bestFit="1" customWidth="1"/>
    <col min="2" max="2" width="15.59765625" bestFit="1" customWidth="1"/>
    <col min="3" max="3" width="19.6640625" bestFit="1" customWidth="1"/>
    <col min="4" max="4" width="11.33203125" bestFit="1" customWidth="1"/>
    <col min="5" max="5" width="17.796875" bestFit="1" customWidth="1"/>
    <col min="6" max="6" width="21.86328125" bestFit="1" customWidth="1"/>
    <col min="7" max="7" width="11.3320312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7</v>
      </c>
      <c r="B2">
        <v>89.1</v>
      </c>
      <c r="C2">
        <v>148.5</v>
      </c>
      <c r="D2">
        <v>92300</v>
      </c>
      <c r="E2">
        <f>165000 + 89.1</f>
        <v>165089.1</v>
      </c>
      <c r="F2">
        <f>165000 +148.5</f>
        <v>165148.5</v>
      </c>
      <c r="G2">
        <f>165000 + 92300</f>
        <v>257300</v>
      </c>
    </row>
    <row r="3" spans="1:7" x14ac:dyDescent="0.45">
      <c r="A3" t="s">
        <v>6</v>
      </c>
      <c r="B3">
        <v>172658.3</v>
      </c>
      <c r="C3">
        <v>55592.6</v>
      </c>
      <c r="D3">
        <v>1462.38</v>
      </c>
      <c r="E3">
        <v>1280</v>
      </c>
      <c r="F3">
        <v>1280</v>
      </c>
      <c r="G3">
        <v>1280</v>
      </c>
    </row>
    <row r="4" spans="1:7" x14ac:dyDescent="0.45">
      <c r="A4" t="s">
        <v>8</v>
      </c>
      <c r="B4" s="1">
        <v>262144</v>
      </c>
      <c r="D4" s="2">
        <v>1258291.2</v>
      </c>
      <c r="E4" s="1">
        <v>262144</v>
      </c>
      <c r="G4" s="2">
        <v>1258291.2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2022-09-28T09:06:45Z</dcterms:created>
  <dcterms:modified xsi:type="dcterms:W3CDTF">2022-10-03T19:56:57Z</dcterms:modified>
</cp:coreProperties>
</file>