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yt-\Documents\GitHub\cs499-fa22\assignments\hw4\"/>
    </mc:Choice>
  </mc:AlternateContent>
  <xr:revisionPtr revIDLastSave="0" documentId="13_ncr:1_{054AFC6C-1DEB-4F00-AF26-6AC100378B1E}" xr6:coauthVersionLast="47" xr6:coauthVersionMax="47" xr10:uidLastSave="{00000000-0000-0000-0000-000000000000}"/>
  <bookViews>
    <workbookView xWindow="-98" yWindow="-98" windowWidth="28996" windowHeight="16395" activeTab="1" xr2:uid="{254A446D-32E9-4CF8-BAD0-DEA4429A9715}"/>
  </bookViews>
  <sheets>
    <sheet name="Part A" sheetId="1" r:id="rId1"/>
    <sheet name="Part 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<sst xmlns="http://schemas.openxmlformats.org/spreadsheetml/2006/main" count="120" uniqueCount="23">
  <si>
    <t>Connections</t>
  </si>
  <si>
    <t>50th Percentile Latency</t>
  </si>
  <si>
    <t>99.999th Percentile Latency</t>
  </si>
  <si>
    <t>99th Percentile Latency</t>
  </si>
  <si>
    <t>75th Percentile Latency</t>
  </si>
  <si>
    <t>Single Node Latency</t>
  </si>
  <si>
    <t>Single Node Throughput @ 200 connections</t>
  </si>
  <si>
    <t>Requests/Sec</t>
  </si>
  <si>
    <t>Requests</t>
  </si>
  <si>
    <t>Total Size Read</t>
  </si>
  <si>
    <t>Swarm with 4 Load Balancers and 4 Profile Services Latency</t>
  </si>
  <si>
    <t>Swarm With 10 Load Balancers and 10 Profile Services Latency @200 Connections</t>
  </si>
  <si>
    <t>Swarm With 10 Load Balancers and 10 Profile Services Latency @ 2000requests/Sec</t>
  </si>
  <si>
    <t>Swarm With 20 Load Balancers and 100 Profile Services Latency @ 2000 Req/Sec</t>
  </si>
  <si>
    <t>Swarm With 20 Load Balancers and 100 Profile Services Throughput @ 200 Connections</t>
  </si>
  <si>
    <t>MongoDB Single Latency @ 2000 Requests/Sec</t>
  </si>
  <si>
    <t>MongoDB Single Latency @ 200 Connections</t>
  </si>
  <si>
    <t>MongoDB Scaled Latency @ 2000 Requests/Sec</t>
  </si>
  <si>
    <t>MongoDB Scaled Latency @ 200 Connections</t>
  </si>
  <si>
    <t>Memcached Single Latency @ 2000 Requests/Sec</t>
  </si>
  <si>
    <t>Memcached Single Latency @ 200 Connections</t>
  </si>
  <si>
    <t>Memcached Scaled Latency @ 2000 Requests/Sec</t>
  </si>
  <si>
    <t>Memcached Scaled Latency @ 200 Connections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</si>
</sst>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Single Node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A'!$B$3:$B$12</c:f>
              <c:numCache>
                <c:formatCode>General</c:formatCode>
                <c:ptCount val="10"/>
                <c:pt idx="0">
                  <c:v>2.17</c:v>
                </c:pt>
                <c:pt idx="1">
                  <c:v>2.5</c:v>
                </c:pt>
                <c:pt idx="2">
                  <c:v>2.52</c:v>
                </c:pt>
                <c:pt idx="3">
                  <c:v>2.87</c:v>
                </c:pt>
                <c:pt idx="4">
                  <c:v>4.1100000000000003</c:v>
                </c:pt>
                <c:pt idx="5">
                  <c:v>4.41</c:v>
                </c:pt>
                <c:pt idx="6">
                  <c:v>3.57</c:v>
                </c:pt>
                <c:pt idx="7">
                  <c:v>5.04</c:v>
                </c:pt>
                <c:pt idx="8">
                  <c:v>4.96</c:v>
                </c:pt>
                <c:pt idx="9">
                  <c:v>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8-4C86-ABD8-B4CE659CBD69}"/>
            </c:ext>
          </c:extLst>
        </c:ser>
        <c:ser>
          <c:idx val="1"/>
          <c:order val="1"/>
          <c:tx>
            <c:strRef>
              <c:f>'Part A'!$C$2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A'!$C$3:$C$12</c:f>
              <c:numCache>
                <c:formatCode>General</c:formatCode>
                <c:ptCount val="10"/>
                <c:pt idx="0">
                  <c:v>2.68</c:v>
                </c:pt>
                <c:pt idx="1">
                  <c:v>3.27</c:v>
                </c:pt>
                <c:pt idx="2">
                  <c:v>3.23</c:v>
                </c:pt>
                <c:pt idx="3">
                  <c:v>6.57</c:v>
                </c:pt>
                <c:pt idx="4">
                  <c:v>6.49</c:v>
                </c:pt>
                <c:pt idx="5">
                  <c:v>8.7799999999999994</c:v>
                </c:pt>
                <c:pt idx="6">
                  <c:v>6.98</c:v>
                </c:pt>
                <c:pt idx="7">
                  <c:v>8.3800000000000008</c:v>
                </c:pt>
                <c:pt idx="8">
                  <c:v>7.67</c:v>
                </c:pt>
                <c:pt idx="9">
                  <c:v>10.49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8-4C86-ABD8-B4CE659CBD69}"/>
            </c:ext>
          </c:extLst>
        </c:ser>
        <c:ser>
          <c:idx val="2"/>
          <c:order val="2"/>
          <c:tx>
            <c:strRef>
              <c:f>'Part A'!$D$2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A'!$D$3:$D$12</c:f>
              <c:numCache>
                <c:formatCode>General</c:formatCode>
                <c:ptCount val="10"/>
                <c:pt idx="0">
                  <c:v>4.67</c:v>
                </c:pt>
                <c:pt idx="1">
                  <c:v>6.18</c:v>
                </c:pt>
                <c:pt idx="2">
                  <c:v>5.97</c:v>
                </c:pt>
                <c:pt idx="3">
                  <c:v>12.11</c:v>
                </c:pt>
                <c:pt idx="4">
                  <c:v>11.42</c:v>
                </c:pt>
                <c:pt idx="5">
                  <c:v>16.37</c:v>
                </c:pt>
                <c:pt idx="6">
                  <c:v>13.65</c:v>
                </c:pt>
                <c:pt idx="7">
                  <c:v>14.18</c:v>
                </c:pt>
                <c:pt idx="8">
                  <c:v>13.69</c:v>
                </c:pt>
                <c:pt idx="9">
                  <c:v>16.34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8-4C86-ABD8-B4CE659CBD69}"/>
            </c:ext>
          </c:extLst>
        </c:ser>
        <c:ser>
          <c:idx val="3"/>
          <c:order val="3"/>
          <c:tx>
            <c:strRef>
              <c:f>'Part A'!$E$2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A'!$E$3:$E$12</c:f>
              <c:numCache>
                <c:formatCode>General</c:formatCode>
                <c:ptCount val="10"/>
                <c:pt idx="0">
                  <c:v>8.15</c:v>
                </c:pt>
                <c:pt idx="1">
                  <c:v>9.69</c:v>
                </c:pt>
                <c:pt idx="2">
                  <c:v>8.6300000000000008</c:v>
                </c:pt>
                <c:pt idx="3">
                  <c:v>16.43</c:v>
                </c:pt>
                <c:pt idx="4">
                  <c:v>14.22</c:v>
                </c:pt>
                <c:pt idx="5">
                  <c:v>19.93</c:v>
                </c:pt>
                <c:pt idx="6">
                  <c:v>17.440000000000001</c:v>
                </c:pt>
                <c:pt idx="7">
                  <c:v>18.989999999999998</c:v>
                </c:pt>
                <c:pt idx="8">
                  <c:v>19.739999999999998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8-4C86-ABD8-B4CE659C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62112"/>
        <c:axId val="822563776"/>
      </c:lineChart>
      <c:catAx>
        <c:axId val="8225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2563776"/>
        <c:crosses val="autoZero"/>
        <c:auto val="1"/>
        <c:lblAlgn val="ctr"/>
        <c:lblOffset val="100"/>
        <c:noMultiLvlLbl val="0"/>
      </c:catAx>
      <c:valAx>
        <c:axId val="8225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25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A'!$J$130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A'!$I$131:$I$140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A'!$J$131:$J$140</c:f>
              <c:numCache>
                <c:formatCode>General</c:formatCode>
                <c:ptCount val="10"/>
                <c:pt idx="0">
                  <c:v>0.36</c:v>
                </c:pt>
                <c:pt idx="1">
                  <c:v>1.81</c:v>
                </c:pt>
                <c:pt idx="2">
                  <c:v>1.84</c:v>
                </c:pt>
                <c:pt idx="3">
                  <c:v>1.84</c:v>
                </c:pt>
                <c:pt idx="4">
                  <c:v>1.92</c:v>
                </c:pt>
                <c:pt idx="5">
                  <c:v>1.78</c:v>
                </c:pt>
                <c:pt idx="6">
                  <c:v>506.62</c:v>
                </c:pt>
                <c:pt idx="7">
                  <c:v>113.92</c:v>
                </c:pt>
                <c:pt idx="8">
                  <c:v>1.77</c:v>
                </c:pt>
                <c:pt idx="9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B-409A-978B-9B4FD3B41D46}"/>
            </c:ext>
          </c:extLst>
        </c:ser>
        <c:ser>
          <c:idx val="1"/>
          <c:order val="1"/>
          <c:tx>
            <c:strRef>
              <c:f>'Part A'!$K$130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A'!$K$131:$K$140</c:f>
              <c:numCache>
                <c:formatCode>General</c:formatCode>
                <c:ptCount val="10"/>
                <c:pt idx="0">
                  <c:v>1.58</c:v>
                </c:pt>
                <c:pt idx="1">
                  <c:v>2.34</c:v>
                </c:pt>
                <c:pt idx="2">
                  <c:v>2.2400000000000002</c:v>
                </c:pt>
                <c:pt idx="3">
                  <c:v>2.25</c:v>
                </c:pt>
                <c:pt idx="4">
                  <c:v>2.42</c:v>
                </c:pt>
                <c:pt idx="5">
                  <c:v>2.23</c:v>
                </c:pt>
                <c:pt idx="6">
                  <c:v>2050</c:v>
                </c:pt>
                <c:pt idx="7">
                  <c:v>717.31</c:v>
                </c:pt>
                <c:pt idx="8">
                  <c:v>2.37</c:v>
                </c:pt>
                <c:pt idx="9">
                  <c:v>33.28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B-409A-978B-9B4FD3B41D46}"/>
            </c:ext>
          </c:extLst>
        </c:ser>
        <c:ser>
          <c:idx val="2"/>
          <c:order val="2"/>
          <c:tx>
            <c:strRef>
              <c:f>'Part A'!$L$130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A'!$L$131:$L$140</c:f>
              <c:numCache>
                <c:formatCode>General</c:formatCode>
                <c:ptCount val="10"/>
                <c:pt idx="0">
                  <c:v>285.18</c:v>
                </c:pt>
                <c:pt idx="1">
                  <c:v>4.4000000000000004</c:v>
                </c:pt>
                <c:pt idx="2">
                  <c:v>3.59</c:v>
                </c:pt>
                <c:pt idx="3">
                  <c:v>3.56</c:v>
                </c:pt>
                <c:pt idx="4">
                  <c:v>496.13</c:v>
                </c:pt>
                <c:pt idx="5">
                  <c:v>3.78</c:v>
                </c:pt>
                <c:pt idx="6">
                  <c:v>6460</c:v>
                </c:pt>
                <c:pt idx="7">
                  <c:v>2160</c:v>
                </c:pt>
                <c:pt idx="8">
                  <c:v>574.46</c:v>
                </c:pt>
                <c:pt idx="9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B-409A-978B-9B4FD3B41D46}"/>
            </c:ext>
          </c:extLst>
        </c:ser>
        <c:ser>
          <c:idx val="3"/>
          <c:order val="3"/>
          <c:tx>
            <c:strRef>
              <c:f>'Part A'!$M$130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A'!$M$131:$M$140</c:f>
              <c:numCache>
                <c:formatCode>General</c:formatCode>
                <c:ptCount val="10"/>
                <c:pt idx="0">
                  <c:v>4000</c:v>
                </c:pt>
                <c:pt idx="1">
                  <c:v>7.94</c:v>
                </c:pt>
                <c:pt idx="2">
                  <c:v>7.94</c:v>
                </c:pt>
                <c:pt idx="3">
                  <c:v>5.89</c:v>
                </c:pt>
                <c:pt idx="4">
                  <c:v>740.35</c:v>
                </c:pt>
                <c:pt idx="5">
                  <c:v>11.1</c:v>
                </c:pt>
                <c:pt idx="6">
                  <c:v>7170</c:v>
                </c:pt>
                <c:pt idx="7">
                  <c:v>2720</c:v>
                </c:pt>
                <c:pt idx="8">
                  <c:v>1020</c:v>
                </c:pt>
                <c:pt idx="9">
                  <c:v>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B-409A-978B-9B4FD3B41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545824"/>
        <c:axId val="666546240"/>
      </c:lineChart>
      <c:catAx>
        <c:axId val="66654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6546240"/>
        <c:crosses val="autoZero"/>
        <c:auto val="1"/>
        <c:lblAlgn val="ctr"/>
        <c:lblOffset val="100"/>
        <c:noMultiLvlLbl val="0"/>
      </c:catAx>
      <c:valAx>
        <c:axId val="6665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65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A'!$O$130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A'!$I$131:$I$140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A'!$O$131:$O$140</c:f>
              <c:numCache>
                <c:formatCode>General</c:formatCode>
                <c:ptCount val="10"/>
                <c:pt idx="0">
                  <c:v>9.59</c:v>
                </c:pt>
                <c:pt idx="1">
                  <c:v>15.78</c:v>
                </c:pt>
                <c:pt idx="2">
                  <c:v>23.82</c:v>
                </c:pt>
                <c:pt idx="3">
                  <c:v>31.77</c:v>
                </c:pt>
                <c:pt idx="4">
                  <c:v>39.68</c:v>
                </c:pt>
                <c:pt idx="5">
                  <c:v>52.97</c:v>
                </c:pt>
                <c:pt idx="6">
                  <c:v>51.84</c:v>
                </c:pt>
                <c:pt idx="7">
                  <c:v>62.68</c:v>
                </c:pt>
                <c:pt idx="8">
                  <c:v>80.25</c:v>
                </c:pt>
                <c:pt idx="9">
                  <c:v>87.83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3-4B34-AF75-822408A1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85376"/>
        <c:axId val="1203287872"/>
      </c:lineChart>
      <c:catAx>
        <c:axId val="12032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287872"/>
        <c:crosses val="autoZero"/>
        <c:auto val="1"/>
        <c:lblAlgn val="ctr"/>
        <c:lblOffset val="100"/>
        <c:noMultiLvlLbl val="0"/>
      </c:catAx>
      <c:valAx>
        <c:axId val="12032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Swarm With 10 Load Balancers and 10 Profile Services Throughput @ 2000 Req/Sec </a:t>
            </a:r>
            <a:endParaRPr lang="en-C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A'!$G$86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A'!$A$87:$A$96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A'!$G$87:$G$96</c:f>
              <c:numCache>
                <c:formatCode>General</c:formatCode>
                <c:ptCount val="10"/>
                <c:pt idx="0">
                  <c:v>15.65</c:v>
                </c:pt>
                <c:pt idx="1">
                  <c:v>15.65</c:v>
                </c:pt>
                <c:pt idx="2">
                  <c:v>15.65</c:v>
                </c:pt>
                <c:pt idx="3">
                  <c:v>15.65</c:v>
                </c:pt>
                <c:pt idx="4">
                  <c:v>15.65</c:v>
                </c:pt>
                <c:pt idx="5">
                  <c:v>15.65</c:v>
                </c:pt>
                <c:pt idx="6">
                  <c:v>15.65</c:v>
                </c:pt>
                <c:pt idx="7">
                  <c:v>15.65</c:v>
                </c:pt>
                <c:pt idx="8">
                  <c:v>15.65</c:v>
                </c:pt>
                <c:pt idx="9">
                  <c:v>15.65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5-4CAA-91A2-145A25C7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603008"/>
        <c:axId val="1203606336"/>
      </c:lineChart>
      <c:catAx>
        <c:axId val="12036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606336"/>
        <c:crosses val="autoZero"/>
        <c:auto val="1"/>
        <c:lblAlgn val="ctr"/>
        <c:lblOffset val="100"/>
        <c:noMultiLvlLbl val="0"/>
      </c:catAx>
      <c:valAx>
        <c:axId val="12036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036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With 20 Load Balancers and 100 Profile Services Throughput @ 2000 Req/Sec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A'!$G$130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A'!$A$131:$A$140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A'!$G$131:$G$140</c:f>
              <c:numCache>
                <c:formatCode>General</c:formatCode>
                <c:ptCount val="10"/>
                <c:pt idx="0">
                  <c:v>15.91</c:v>
                </c:pt>
                <c:pt idx="1">
                  <c:v>15.89</c:v>
                </c:pt>
                <c:pt idx="2">
                  <c:v>15.81</c:v>
                </c:pt>
                <c:pt idx="3">
                  <c:v>15.76</c:v>
                </c:pt>
                <c:pt idx="4">
                  <c:v>15.73</c:v>
                </c:pt>
                <c:pt idx="5">
                  <c:v>15.61</c:v>
                </c:pt>
                <c:pt idx="6">
                  <c:v>15.73</c:v>
                </c:pt>
                <c:pt idx="7">
                  <c:v>15.66</c:v>
                </c:pt>
                <c:pt idx="8">
                  <c:v>15.66</c:v>
                </c:pt>
                <c:pt idx="9">
                  <c:v>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4899-8B68-2EA6AFA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64720"/>
        <c:axId val="1926268048"/>
      </c:lineChart>
      <c:catAx>
        <c:axId val="19262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26268048"/>
        <c:crosses val="autoZero"/>
        <c:auto val="1"/>
        <c:lblAlgn val="ctr"/>
        <c:lblOffset val="100"/>
        <c:noMultiLvlLbl val="0"/>
      </c:catAx>
      <c:valAx>
        <c:axId val="19262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262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Single Node Throughput @ 2000 Req/Sec </a:t>
            </a:r>
            <a:endParaRPr lang="en-CY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A'!$G$2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A'!$G$3:$G$12</c:f>
              <c:numCache>
                <c:formatCode>General</c:formatCode>
                <c:ptCount val="10"/>
                <c:pt idx="0">
                  <c:v>15.65</c:v>
                </c:pt>
                <c:pt idx="1">
                  <c:v>15.65</c:v>
                </c:pt>
                <c:pt idx="2">
                  <c:v>15.65</c:v>
                </c:pt>
                <c:pt idx="3">
                  <c:v>15.65</c:v>
                </c:pt>
                <c:pt idx="4">
                  <c:v>15.65</c:v>
                </c:pt>
                <c:pt idx="5">
                  <c:v>15.65</c:v>
                </c:pt>
                <c:pt idx="6">
                  <c:v>15.65</c:v>
                </c:pt>
                <c:pt idx="7">
                  <c:v>15.65</c:v>
                </c:pt>
                <c:pt idx="8">
                  <c:v>15.65</c:v>
                </c:pt>
                <c:pt idx="9">
                  <c:v>15.65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D-4A92-B432-BD56B150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399984"/>
        <c:axId val="1960409136"/>
      </c:lineChart>
      <c:catAx>
        <c:axId val="196039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09136"/>
        <c:crosses val="autoZero"/>
        <c:auto val="1"/>
        <c:lblAlgn val="ctr"/>
        <c:lblOffset val="100"/>
        <c:noMultiLvlLbl val="0"/>
      </c:catAx>
      <c:valAx>
        <c:axId val="19604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39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Single Latency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B'!$B$2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B'!$B$3:$B$12</c:f>
              <c:numCache>
                <c:formatCode>General</c:formatCode>
                <c:ptCount val="10"/>
                <c:pt idx="0">
                  <c:v>2.9</c:v>
                </c:pt>
                <c:pt idx="1">
                  <c:v>3.12</c:v>
                </c:pt>
                <c:pt idx="2">
                  <c:v>2.67</c:v>
                </c:pt>
                <c:pt idx="3">
                  <c:v>4.58</c:v>
                </c:pt>
                <c:pt idx="4">
                  <c:v>5.7</c:v>
                </c:pt>
                <c:pt idx="5">
                  <c:v>4.72</c:v>
                </c:pt>
                <c:pt idx="6">
                  <c:v>4.78</c:v>
                </c:pt>
                <c:pt idx="7">
                  <c:v>6.54</c:v>
                </c:pt>
                <c:pt idx="8">
                  <c:v>7.04</c:v>
                </c:pt>
                <c:pt idx="9">
                  <c:v>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4-40D9-86AC-C5C4058A34C5}"/>
            </c:ext>
          </c:extLst>
        </c:ser>
        <c:ser>
          <c:idx val="1"/>
          <c:order val="1"/>
          <c:tx>
            <c:strRef>
              <c:f>'Part B'!$C$2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B'!$C$3:$C$12</c:f>
              <c:numCache>
                <c:formatCode>General</c:formatCode>
                <c:ptCount val="10"/>
                <c:pt idx="0">
                  <c:v>4.47</c:v>
                </c:pt>
                <c:pt idx="1">
                  <c:v>5.14</c:v>
                </c:pt>
                <c:pt idx="2">
                  <c:v>3.95</c:v>
                </c:pt>
                <c:pt idx="3">
                  <c:v>8.76</c:v>
                </c:pt>
                <c:pt idx="4">
                  <c:v>10.28</c:v>
                </c:pt>
                <c:pt idx="5">
                  <c:v>10.57</c:v>
                </c:pt>
                <c:pt idx="6">
                  <c:v>10.41</c:v>
                </c:pt>
                <c:pt idx="7">
                  <c:v>12.07</c:v>
                </c:pt>
                <c:pt idx="8">
                  <c:v>13.04</c:v>
                </c:pt>
                <c:pt idx="9">
                  <c:v>24.54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4-40D9-86AC-C5C4058A34C5}"/>
            </c:ext>
          </c:extLst>
        </c:ser>
        <c:ser>
          <c:idx val="2"/>
          <c:order val="2"/>
          <c:tx>
            <c:strRef>
              <c:f>'Part B'!$D$2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B'!$D$3:$D$12</c:f>
              <c:numCache>
                <c:formatCode>General</c:formatCode>
                <c:ptCount val="10"/>
                <c:pt idx="0">
                  <c:v>9.98</c:v>
                </c:pt>
                <c:pt idx="1">
                  <c:v>13.26</c:v>
                </c:pt>
                <c:pt idx="2">
                  <c:v>14.85</c:v>
                </c:pt>
                <c:pt idx="3">
                  <c:v>17.260000000000002</c:v>
                </c:pt>
                <c:pt idx="4">
                  <c:v>23.15</c:v>
                </c:pt>
                <c:pt idx="5">
                  <c:v>37.76</c:v>
                </c:pt>
                <c:pt idx="6">
                  <c:v>24.72</c:v>
                </c:pt>
                <c:pt idx="7">
                  <c:v>26.67</c:v>
                </c:pt>
                <c:pt idx="8">
                  <c:v>27.02</c:v>
                </c:pt>
                <c:pt idx="9">
                  <c:v>53.41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4-40D9-86AC-C5C4058A34C5}"/>
            </c:ext>
          </c:extLst>
        </c:ser>
        <c:ser>
          <c:idx val="3"/>
          <c:order val="3"/>
          <c:tx>
            <c:strRef>
              <c:f>'Part B'!$E$2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B'!$E$3:$E$12</c:f>
              <c:numCache>
                <c:formatCode>General</c:formatCode>
                <c:ptCount val="10"/>
                <c:pt idx="0">
                  <c:v>14.69</c:v>
                </c:pt>
                <c:pt idx="1">
                  <c:v>51.2</c:v>
                </c:pt>
                <c:pt idx="2">
                  <c:v>55.62</c:v>
                </c:pt>
                <c:pt idx="3">
                  <c:v>99.97</c:v>
                </c:pt>
                <c:pt idx="4">
                  <c:v>84.35</c:v>
                </c:pt>
                <c:pt idx="5">
                  <c:v>103.81</c:v>
                </c:pt>
                <c:pt idx="6">
                  <c:v>65.98</c:v>
                </c:pt>
                <c:pt idx="7">
                  <c:v>121.15</c:v>
                </c:pt>
                <c:pt idx="8">
                  <c:v>52.48</c:v>
                </c:pt>
                <c:pt idx="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4-40D9-86AC-C5C4058A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13712"/>
        <c:axId val="1960413296"/>
      </c:lineChart>
      <c:catAx>
        <c:axId val="19604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13296"/>
        <c:crosses val="autoZero"/>
        <c:auto val="1"/>
        <c:lblAlgn val="ctr"/>
        <c:lblOffset val="100"/>
        <c:noMultiLvlLbl val="0"/>
      </c:catAx>
      <c:valAx>
        <c:axId val="19604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Single Throughput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B'!$G$2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B'!$G$3:$G$12</c:f>
              <c:numCache>
                <c:formatCode>General</c:formatCode>
                <c:ptCount val="10"/>
                <c:pt idx="0">
                  <c:v>15.82</c:v>
                </c:pt>
                <c:pt idx="1">
                  <c:v>15.89</c:v>
                </c:pt>
                <c:pt idx="2">
                  <c:v>15.78</c:v>
                </c:pt>
                <c:pt idx="3">
                  <c:v>15.79</c:v>
                </c:pt>
                <c:pt idx="4">
                  <c:v>15.73</c:v>
                </c:pt>
                <c:pt idx="5">
                  <c:v>15.71</c:v>
                </c:pt>
                <c:pt idx="6">
                  <c:v>15.69</c:v>
                </c:pt>
                <c:pt idx="7">
                  <c:v>15.61</c:v>
                </c:pt>
                <c:pt idx="8">
                  <c:v>15.64</c:v>
                </c:pt>
                <c:pt idx="9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5-4BB1-8A16-A513AE18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9136"/>
        <c:axId val="15376640"/>
      </c:lineChart>
      <c:catAx>
        <c:axId val="153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376640"/>
        <c:crosses val="autoZero"/>
        <c:auto val="1"/>
        <c:lblAlgn val="ctr"/>
        <c:lblOffset val="100"/>
        <c:noMultiLvlLbl val="0"/>
      </c:catAx>
      <c:valAx>
        <c:axId val="153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3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Single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B'!$K$2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B'!$J$3:$J$12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B'!$K$3:$K$12</c:f>
              <c:numCache>
                <c:formatCode>General</c:formatCode>
                <c:ptCount val="10"/>
                <c:pt idx="0">
                  <c:v>2.82</c:v>
                </c:pt>
                <c:pt idx="1">
                  <c:v>2.74</c:v>
                </c:pt>
                <c:pt idx="2">
                  <c:v>2.78</c:v>
                </c:pt>
                <c:pt idx="3">
                  <c:v>2.72</c:v>
                </c:pt>
                <c:pt idx="4">
                  <c:v>2.88</c:v>
                </c:pt>
                <c:pt idx="5">
                  <c:v>185.73</c:v>
                </c:pt>
                <c:pt idx="6">
                  <c:v>2770</c:v>
                </c:pt>
                <c:pt idx="7">
                  <c:v>4470</c:v>
                </c:pt>
                <c:pt idx="8">
                  <c:v>6360</c:v>
                </c:pt>
                <c:pt idx="9">
                  <c:v>7330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D-4F2A-BD74-7DF3FBC59321}"/>
            </c:ext>
          </c:extLst>
        </c:ser>
        <c:ser>
          <c:idx val="1"/>
          <c:order val="1"/>
          <c:tx>
            <c:strRef>
              <c:f>'Part B'!$L$2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B'!$J$3:$J$12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B'!$L$3:$L$12</c:f>
              <c:numCache>
                <c:formatCode>General</c:formatCode>
                <c:ptCount val="10"/>
                <c:pt idx="0">
                  <c:v>4.05</c:v>
                </c:pt>
                <c:pt idx="1">
                  <c:v>3.78</c:v>
                </c:pt>
                <c:pt idx="2">
                  <c:v>4</c:v>
                </c:pt>
                <c:pt idx="3">
                  <c:v>3.94</c:v>
                </c:pt>
                <c:pt idx="4">
                  <c:v>4.28</c:v>
                </c:pt>
                <c:pt idx="5">
                  <c:v>374.27</c:v>
                </c:pt>
                <c:pt idx="6">
                  <c:v>3440</c:v>
                </c:pt>
                <c:pt idx="7">
                  <c:v>5820</c:v>
                </c:pt>
                <c:pt idx="8">
                  <c:v>8020</c:v>
                </c:pt>
                <c:pt idx="9">
                  <c:v>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4F2A-BD74-7DF3FBC59321}"/>
            </c:ext>
          </c:extLst>
        </c:ser>
        <c:ser>
          <c:idx val="2"/>
          <c:order val="2"/>
          <c:tx>
            <c:strRef>
              <c:f>'Part B'!$M$2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B'!$M$3:$M$12</c:f>
              <c:numCache>
                <c:formatCode>General</c:formatCode>
                <c:ptCount val="10"/>
                <c:pt idx="0">
                  <c:v>8.9700000000000006</c:v>
                </c:pt>
                <c:pt idx="1">
                  <c:v>8.68</c:v>
                </c:pt>
                <c:pt idx="2">
                  <c:v>51.04</c:v>
                </c:pt>
                <c:pt idx="3">
                  <c:v>184.96</c:v>
                </c:pt>
                <c:pt idx="4">
                  <c:v>889.34</c:v>
                </c:pt>
                <c:pt idx="5">
                  <c:v>1350</c:v>
                </c:pt>
                <c:pt idx="6">
                  <c:v>4880</c:v>
                </c:pt>
                <c:pt idx="7">
                  <c:v>9120</c:v>
                </c:pt>
                <c:pt idx="8">
                  <c:v>10180</c:v>
                </c:pt>
                <c:pt idx="9">
                  <c:v>13090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4F2A-BD74-7DF3FBC59321}"/>
            </c:ext>
          </c:extLst>
        </c:ser>
        <c:ser>
          <c:idx val="3"/>
          <c:order val="3"/>
          <c:tx>
            <c:strRef>
              <c:f>'Part B'!$N$2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B'!$N$3:$N$12</c:f>
              <c:numCache>
                <c:formatCode>General</c:formatCode>
                <c:ptCount val="10"/>
                <c:pt idx="0">
                  <c:v>16.28</c:v>
                </c:pt>
                <c:pt idx="1">
                  <c:v>17.77</c:v>
                </c:pt>
                <c:pt idx="2">
                  <c:v>181.38</c:v>
                </c:pt>
                <c:pt idx="3">
                  <c:v>322.05</c:v>
                </c:pt>
                <c:pt idx="4">
                  <c:v>1100</c:v>
                </c:pt>
                <c:pt idx="5">
                  <c:v>1880</c:v>
                </c:pt>
                <c:pt idx="6">
                  <c:v>5620</c:v>
                </c:pt>
                <c:pt idx="7">
                  <c:v>10190</c:v>
                </c:pt>
                <c:pt idx="8">
                  <c:v>11330</c:v>
                </c:pt>
                <c:pt idx="9">
                  <c:v>13850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D-4F2A-BD74-7DF3FBC59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04400"/>
        <c:axId val="1956803984"/>
      </c:lineChart>
      <c:catAx>
        <c:axId val="19568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56803984"/>
        <c:crosses val="autoZero"/>
        <c:auto val="1"/>
        <c:lblAlgn val="ctr"/>
        <c:lblOffset val="100"/>
        <c:noMultiLvlLbl val="0"/>
      </c:catAx>
      <c:valAx>
        <c:axId val="19568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568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Single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B'!$P$2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B'!$J$3:$J$12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B'!$P$3:$P$12</c:f>
              <c:numCache>
                <c:formatCode>General</c:formatCode>
                <c:ptCount val="10"/>
                <c:pt idx="0">
                  <c:v>7.95</c:v>
                </c:pt>
                <c:pt idx="1">
                  <c:v>15.79</c:v>
                </c:pt>
                <c:pt idx="2">
                  <c:v>23.81</c:v>
                </c:pt>
                <c:pt idx="3">
                  <c:v>31.77</c:v>
                </c:pt>
                <c:pt idx="4">
                  <c:v>38.659999999999997</c:v>
                </c:pt>
                <c:pt idx="5">
                  <c:v>47.47</c:v>
                </c:pt>
                <c:pt idx="6">
                  <c:v>50.03</c:v>
                </c:pt>
                <c:pt idx="7">
                  <c:v>45.39</c:v>
                </c:pt>
                <c:pt idx="8">
                  <c:v>48.4</c:v>
                </c:pt>
                <c:pt idx="9">
                  <c:v>45.83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6-487A-A4EC-401F6AF61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398736"/>
        <c:axId val="1960401232"/>
      </c:lineChart>
      <c:catAx>
        <c:axId val="19603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01232"/>
        <c:crosses val="autoZero"/>
        <c:auto val="1"/>
        <c:lblAlgn val="ctr"/>
        <c:lblOffset val="100"/>
        <c:noMultiLvlLbl val="0"/>
      </c:catAx>
      <c:valAx>
        <c:axId val="19604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3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Scaled Latency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B'!$B$49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B'!$A$50:$A$59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B'!$B$50:$B$59</c:f>
              <c:numCache>
                <c:formatCode>General</c:formatCode>
                <c:ptCount val="10"/>
                <c:pt idx="0">
                  <c:v>7.03</c:v>
                </c:pt>
                <c:pt idx="1">
                  <c:v>9.25</c:v>
                </c:pt>
                <c:pt idx="2">
                  <c:v>8.5500000000000007</c:v>
                </c:pt>
                <c:pt idx="3">
                  <c:v>12.18</c:v>
                </c:pt>
                <c:pt idx="4">
                  <c:v>15.71</c:v>
                </c:pt>
                <c:pt idx="5">
                  <c:v>13.7</c:v>
                </c:pt>
                <c:pt idx="6">
                  <c:v>11.07</c:v>
                </c:pt>
                <c:pt idx="7">
                  <c:v>12.24</c:v>
                </c:pt>
                <c:pt idx="8">
                  <c:v>13.26</c:v>
                </c:pt>
                <c:pt idx="9">
                  <c:v>32.06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5-4750-9332-2C3C74083BBD}"/>
            </c:ext>
          </c:extLst>
        </c:ser>
        <c:ser>
          <c:idx val="1"/>
          <c:order val="1"/>
          <c:tx>
            <c:strRef>
              <c:f>'Part B'!$C$49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B'!$C$50:$C$59</c:f>
              <c:numCache>
                <c:formatCode>General</c:formatCode>
                <c:ptCount val="10"/>
                <c:pt idx="0">
                  <c:v>12.3</c:v>
                </c:pt>
                <c:pt idx="1">
                  <c:v>18.399999999999999</c:v>
                </c:pt>
                <c:pt idx="2">
                  <c:v>18.77</c:v>
                </c:pt>
                <c:pt idx="3">
                  <c:v>22.72</c:v>
                </c:pt>
                <c:pt idx="4">
                  <c:v>27.23</c:v>
                </c:pt>
                <c:pt idx="5">
                  <c:v>27.79</c:v>
                </c:pt>
                <c:pt idx="6">
                  <c:v>21.2</c:v>
                </c:pt>
                <c:pt idx="7">
                  <c:v>26.33</c:v>
                </c:pt>
                <c:pt idx="8">
                  <c:v>33.69</c:v>
                </c:pt>
                <c:pt idx="9">
                  <c:v>64.45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5-4750-9332-2C3C74083BBD}"/>
            </c:ext>
          </c:extLst>
        </c:ser>
        <c:ser>
          <c:idx val="2"/>
          <c:order val="2"/>
          <c:tx>
            <c:strRef>
              <c:f>'Part B'!$D$49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B'!$D$50:$D$59</c:f>
              <c:numCache>
                <c:formatCode>General</c:formatCode>
                <c:ptCount val="10"/>
                <c:pt idx="0">
                  <c:v>19.98</c:v>
                </c:pt>
                <c:pt idx="1">
                  <c:v>33.5</c:v>
                </c:pt>
                <c:pt idx="2">
                  <c:v>37.44</c:v>
                </c:pt>
                <c:pt idx="3">
                  <c:v>46.62</c:v>
                </c:pt>
                <c:pt idx="4">
                  <c:v>55.23</c:v>
                </c:pt>
                <c:pt idx="5">
                  <c:v>63.84</c:v>
                </c:pt>
                <c:pt idx="6">
                  <c:v>47.62</c:v>
                </c:pt>
                <c:pt idx="7">
                  <c:v>53.31</c:v>
                </c:pt>
                <c:pt idx="8">
                  <c:v>70.59</c:v>
                </c:pt>
                <c:pt idx="9">
                  <c:v>139.26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55-4750-9332-2C3C74083BBD}"/>
            </c:ext>
          </c:extLst>
        </c:ser>
        <c:ser>
          <c:idx val="3"/>
          <c:order val="3"/>
          <c:tx>
            <c:strRef>
              <c:f>'Part B'!$E$49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B'!$E$50:$E$59</c:f>
              <c:numCache>
                <c:formatCode>General</c:formatCode>
                <c:ptCount val="10"/>
                <c:pt idx="0">
                  <c:v>24.86</c:v>
                </c:pt>
                <c:pt idx="1">
                  <c:v>44.42</c:v>
                </c:pt>
                <c:pt idx="2">
                  <c:v>54.37</c:v>
                </c:pt>
                <c:pt idx="3">
                  <c:v>66.56</c:v>
                </c:pt>
                <c:pt idx="4">
                  <c:v>82.56</c:v>
                </c:pt>
                <c:pt idx="5">
                  <c:v>203.9</c:v>
                </c:pt>
                <c:pt idx="6">
                  <c:v>62.49</c:v>
                </c:pt>
                <c:pt idx="7">
                  <c:v>62.59</c:v>
                </c:pt>
                <c:pt idx="8">
                  <c:v>114.88</c:v>
                </c:pt>
                <c:pt idx="9">
                  <c:v>168.32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5-4750-9332-2C3C7408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040"/>
        <c:axId val="12548448"/>
      </c:lineChart>
      <c:catAx>
        <c:axId val="125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48448"/>
        <c:crosses val="autoZero"/>
        <c:auto val="1"/>
        <c:lblAlgn val="ctr"/>
        <c:lblOffset val="100"/>
        <c:noMultiLvlLbl val="0"/>
      </c:catAx>
      <c:valAx>
        <c:axId val="12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25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Node Latency @ 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A'!$J$2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A'!$J$3:$J$12</c:f>
              <c:numCache>
                <c:formatCode>General</c:formatCode>
                <c:ptCount val="10"/>
                <c:pt idx="0">
                  <c:v>1.68</c:v>
                </c:pt>
                <c:pt idx="1">
                  <c:v>1.71</c:v>
                </c:pt>
                <c:pt idx="2">
                  <c:v>1.63</c:v>
                </c:pt>
                <c:pt idx="3">
                  <c:v>1.74</c:v>
                </c:pt>
                <c:pt idx="4">
                  <c:v>1.65</c:v>
                </c:pt>
                <c:pt idx="5">
                  <c:v>1.58</c:v>
                </c:pt>
                <c:pt idx="6">
                  <c:v>1.59</c:v>
                </c:pt>
                <c:pt idx="7">
                  <c:v>1.68</c:v>
                </c:pt>
                <c:pt idx="8">
                  <c:v>1.56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A-4E5E-B4CB-66C5C597D7EE}"/>
            </c:ext>
          </c:extLst>
        </c:ser>
        <c:ser>
          <c:idx val="1"/>
          <c:order val="1"/>
          <c:tx>
            <c:strRef>
              <c:f>'Part A'!$K$2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A'!$K$3:$K$12</c:f>
              <c:numCache>
                <c:formatCode>General</c:formatCode>
                <c:ptCount val="10"/>
                <c:pt idx="0">
                  <c:v>2.21</c:v>
                </c:pt>
                <c:pt idx="1">
                  <c:v>2.2599999999999998</c:v>
                </c:pt>
                <c:pt idx="2">
                  <c:v>2.14</c:v>
                </c:pt>
                <c:pt idx="3">
                  <c:v>2.35</c:v>
                </c:pt>
                <c:pt idx="4">
                  <c:v>2.19</c:v>
                </c:pt>
                <c:pt idx="5">
                  <c:v>2.0499999999999998</c:v>
                </c:pt>
                <c:pt idx="6">
                  <c:v>2.11</c:v>
                </c:pt>
                <c:pt idx="7">
                  <c:v>2.4500000000000002</c:v>
                </c:pt>
                <c:pt idx="8">
                  <c:v>2.0299999999999998</c:v>
                </c:pt>
                <c:pt idx="9">
                  <c:v>2.1800000000000002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A-4E5E-B4CB-66C5C597D7EE}"/>
            </c:ext>
          </c:extLst>
        </c:ser>
        <c:ser>
          <c:idx val="2"/>
          <c:order val="2"/>
          <c:tx>
            <c:strRef>
              <c:f>'Part A'!$L$2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A'!$L$3:$L$12</c:f>
              <c:numCache>
                <c:formatCode>General</c:formatCode>
                <c:ptCount val="10"/>
                <c:pt idx="0">
                  <c:v>7.18</c:v>
                </c:pt>
                <c:pt idx="1">
                  <c:v>4.3600000000000003</c:v>
                </c:pt>
                <c:pt idx="2">
                  <c:v>13.57</c:v>
                </c:pt>
                <c:pt idx="3">
                  <c:v>25.42</c:v>
                </c:pt>
                <c:pt idx="4">
                  <c:v>57.12</c:v>
                </c:pt>
                <c:pt idx="5">
                  <c:v>79.739999999999995</c:v>
                </c:pt>
                <c:pt idx="6">
                  <c:v>115.52</c:v>
                </c:pt>
                <c:pt idx="7">
                  <c:v>5.26</c:v>
                </c:pt>
                <c:pt idx="8">
                  <c:v>3.67</c:v>
                </c:pt>
                <c:pt idx="9">
                  <c:v>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A-4E5E-B4CB-66C5C597D7EE}"/>
            </c:ext>
          </c:extLst>
        </c:ser>
        <c:ser>
          <c:idx val="3"/>
          <c:order val="3"/>
          <c:tx>
            <c:strRef>
              <c:f>'Part A'!$M$2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A'!$M$3:$M$12</c:f>
              <c:numCache>
                <c:formatCode>General</c:formatCode>
                <c:ptCount val="10"/>
                <c:pt idx="0">
                  <c:v>16.329999999999998</c:v>
                </c:pt>
                <c:pt idx="1">
                  <c:v>9.2100000000000009</c:v>
                </c:pt>
                <c:pt idx="2">
                  <c:v>54.27</c:v>
                </c:pt>
                <c:pt idx="3">
                  <c:v>83.26</c:v>
                </c:pt>
                <c:pt idx="4">
                  <c:v>124.54</c:v>
                </c:pt>
                <c:pt idx="5">
                  <c:v>178.69</c:v>
                </c:pt>
                <c:pt idx="6">
                  <c:v>240.9</c:v>
                </c:pt>
                <c:pt idx="7">
                  <c:v>8.61</c:v>
                </c:pt>
                <c:pt idx="8">
                  <c:v>7.76</c:v>
                </c:pt>
                <c:pt idx="9">
                  <c:v>10.119999999999999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A-4E5E-B4CB-66C5C597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64208"/>
        <c:axId val="1071965040"/>
      </c:lineChart>
      <c:catAx>
        <c:axId val="10719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1965040"/>
        <c:crosses val="autoZero"/>
        <c:auto val="1"/>
        <c:lblAlgn val="ctr"/>
        <c:lblOffset val="100"/>
        <c:noMultiLvlLbl val="0"/>
      </c:catAx>
      <c:valAx>
        <c:axId val="1071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19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Scaled Throughput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B'!$G$49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B'!$A$50:$A$59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B'!$G$50:$G$59</c:f>
              <c:numCache>
                <c:formatCode>General</c:formatCode>
                <c:ptCount val="10"/>
                <c:pt idx="0">
                  <c:v>11.85</c:v>
                </c:pt>
                <c:pt idx="1">
                  <c:v>11.9</c:v>
                </c:pt>
                <c:pt idx="2">
                  <c:v>11.85</c:v>
                </c:pt>
                <c:pt idx="3">
                  <c:v>11.84</c:v>
                </c:pt>
                <c:pt idx="4">
                  <c:v>11.7</c:v>
                </c:pt>
                <c:pt idx="5">
                  <c:v>14.35</c:v>
                </c:pt>
                <c:pt idx="6">
                  <c:v>11.56</c:v>
                </c:pt>
                <c:pt idx="7">
                  <c:v>11.42</c:v>
                </c:pt>
                <c:pt idx="8">
                  <c:v>11.57</c:v>
                </c:pt>
                <c:pt idx="9">
                  <c:v>11.61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B-41DB-B4A3-64FEE1D9B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320"/>
        <c:axId val="7521488"/>
      </c:lineChart>
      <c:catAx>
        <c:axId val="75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1488"/>
        <c:crosses val="autoZero"/>
        <c:auto val="1"/>
        <c:lblAlgn val="ctr"/>
        <c:lblOffset val="100"/>
        <c:noMultiLvlLbl val="0"/>
      </c:catAx>
      <c:valAx>
        <c:axId val="75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5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Scaled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B'!$K$49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B'!$J$50:$J$59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B'!$K$50:$K$59</c:f>
              <c:numCache>
                <c:formatCode>General</c:formatCode>
                <c:ptCount val="10"/>
                <c:pt idx="0">
                  <c:v>8.7200000000000006</c:v>
                </c:pt>
                <c:pt idx="1">
                  <c:v>8.6199999999999992</c:v>
                </c:pt>
                <c:pt idx="2">
                  <c:v>9.94</c:v>
                </c:pt>
                <c:pt idx="3">
                  <c:v>8.24</c:v>
                </c:pt>
                <c:pt idx="4">
                  <c:v>7.91</c:v>
                </c:pt>
                <c:pt idx="5">
                  <c:v>19.5</c:v>
                </c:pt>
                <c:pt idx="6">
                  <c:v>2270</c:v>
                </c:pt>
                <c:pt idx="7">
                  <c:v>4400</c:v>
                </c:pt>
                <c:pt idx="8">
                  <c:v>6150</c:v>
                </c:pt>
                <c:pt idx="9">
                  <c:v>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F-4476-B498-CD47C97000FD}"/>
            </c:ext>
          </c:extLst>
        </c:ser>
        <c:ser>
          <c:idx val="1"/>
          <c:order val="1"/>
          <c:tx>
            <c:strRef>
              <c:f>'Part B'!$L$49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B'!$L$50:$L$59</c:f>
              <c:numCache>
                <c:formatCode>General</c:formatCode>
                <c:ptCount val="10"/>
                <c:pt idx="0">
                  <c:v>19.059999999999999</c:v>
                </c:pt>
                <c:pt idx="1">
                  <c:v>18.899999999999999</c:v>
                </c:pt>
                <c:pt idx="2">
                  <c:v>20.25</c:v>
                </c:pt>
                <c:pt idx="3">
                  <c:v>18.27</c:v>
                </c:pt>
                <c:pt idx="4">
                  <c:v>17.579999999999998</c:v>
                </c:pt>
                <c:pt idx="5">
                  <c:v>37.06</c:v>
                </c:pt>
                <c:pt idx="6">
                  <c:v>3090</c:v>
                </c:pt>
                <c:pt idx="7">
                  <c:v>5550</c:v>
                </c:pt>
                <c:pt idx="8">
                  <c:v>7720</c:v>
                </c:pt>
                <c:pt idx="9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F-4476-B498-CD47C97000FD}"/>
            </c:ext>
          </c:extLst>
        </c:ser>
        <c:ser>
          <c:idx val="2"/>
          <c:order val="2"/>
          <c:tx>
            <c:strRef>
              <c:f>'Part B'!$M$49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B'!$M$50:$M$59</c:f>
              <c:numCache>
                <c:formatCode>General</c:formatCode>
                <c:ptCount val="10"/>
                <c:pt idx="0">
                  <c:v>33.659999999999997</c:v>
                </c:pt>
                <c:pt idx="1">
                  <c:v>33.15</c:v>
                </c:pt>
                <c:pt idx="2">
                  <c:v>35.39</c:v>
                </c:pt>
                <c:pt idx="3">
                  <c:v>32.49</c:v>
                </c:pt>
                <c:pt idx="4">
                  <c:v>31.82</c:v>
                </c:pt>
                <c:pt idx="5">
                  <c:v>105.21</c:v>
                </c:pt>
                <c:pt idx="6">
                  <c:v>4850</c:v>
                </c:pt>
                <c:pt idx="7">
                  <c:v>7590</c:v>
                </c:pt>
                <c:pt idx="8">
                  <c:v>9910</c:v>
                </c:pt>
                <c:pt idx="9">
                  <c:v>12020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F-4476-B498-CD47C97000FD}"/>
            </c:ext>
          </c:extLst>
        </c:ser>
        <c:ser>
          <c:idx val="3"/>
          <c:order val="3"/>
          <c:tx>
            <c:strRef>
              <c:f>'Part B'!$N$49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B'!$N$50:$N$59</c:f>
              <c:numCache>
                <c:formatCode>General</c:formatCode>
                <c:ptCount val="10"/>
                <c:pt idx="0">
                  <c:v>42.91</c:v>
                </c:pt>
                <c:pt idx="1">
                  <c:v>41.53</c:v>
                </c:pt>
                <c:pt idx="2">
                  <c:v>42.59</c:v>
                </c:pt>
                <c:pt idx="3">
                  <c:v>40.380000000000003</c:v>
                </c:pt>
                <c:pt idx="4">
                  <c:v>42.88</c:v>
                </c:pt>
                <c:pt idx="5">
                  <c:v>226.69</c:v>
                </c:pt>
                <c:pt idx="6">
                  <c:v>5720</c:v>
                </c:pt>
                <c:pt idx="7">
                  <c:v>8780</c:v>
                </c:pt>
                <c:pt idx="8">
                  <c:v>11150</c:v>
                </c:pt>
                <c:pt idx="9">
                  <c:v>13010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F-4476-B498-CD47C970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95184"/>
        <c:axId val="208498928"/>
      </c:lineChart>
      <c:catAx>
        <c:axId val="2084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498928"/>
        <c:crosses val="autoZero"/>
        <c:auto val="1"/>
        <c:lblAlgn val="ctr"/>
        <c:lblOffset val="100"/>
        <c:noMultiLvlLbl val="0"/>
      </c:catAx>
      <c:valAx>
        <c:axId val="208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4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MongoDB Scaled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B'!$P$49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B'!$J$50:$J$59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B'!$P$50:$P$59</c:f>
              <c:numCache>
                <c:formatCode>General</c:formatCode>
                <c:ptCount val="10"/>
                <c:pt idx="0">
                  <c:v>5.89</c:v>
                </c:pt>
                <c:pt idx="1">
                  <c:v>11.83</c:v>
                </c:pt>
                <c:pt idx="2">
                  <c:v>17.649999999999999</c:v>
                </c:pt>
                <c:pt idx="3">
                  <c:v>28.92</c:v>
                </c:pt>
                <c:pt idx="4">
                  <c:v>29.37</c:v>
                </c:pt>
                <c:pt idx="5">
                  <c:v>36.01</c:v>
                </c:pt>
                <c:pt idx="6">
                  <c:v>37.049999999999997</c:v>
                </c:pt>
                <c:pt idx="7">
                  <c:v>37.049999999999997</c:v>
                </c:pt>
                <c:pt idx="8">
                  <c:v>36.81</c:v>
                </c:pt>
                <c:pt idx="9">
                  <c:v>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7-4701-8073-0123B400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14128"/>
        <c:axId val="1960414544"/>
      </c:lineChart>
      <c:catAx>
        <c:axId val="19604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14544"/>
        <c:crosses val="autoZero"/>
        <c:auto val="1"/>
        <c:lblAlgn val="ctr"/>
        <c:lblOffset val="100"/>
        <c:noMultiLvlLbl val="0"/>
      </c:catAx>
      <c:valAx>
        <c:axId val="1960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Single Latency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B'!$B$87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B'!$A$88:$A$97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B'!$B$88:$B$97</c:f>
              <c:numCache>
                <c:formatCode>General</c:formatCode>
                <c:ptCount val="10"/>
                <c:pt idx="0">
                  <c:v>4170</c:v>
                </c:pt>
                <c:pt idx="1">
                  <c:v>5040</c:v>
                </c:pt>
                <c:pt idx="2">
                  <c:v>4600</c:v>
                </c:pt>
                <c:pt idx="3">
                  <c:v>4760</c:v>
                </c:pt>
                <c:pt idx="4">
                  <c:v>3840</c:v>
                </c:pt>
                <c:pt idx="5">
                  <c:v>5840</c:v>
                </c:pt>
                <c:pt idx="6">
                  <c:v>4240</c:v>
                </c:pt>
                <c:pt idx="7">
                  <c:v>3430</c:v>
                </c:pt>
                <c:pt idx="8">
                  <c:v>4280</c:v>
                </c:pt>
                <c:pt idx="9">
                  <c:v>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5-4A0B-B572-A1351B7E2A35}"/>
            </c:ext>
          </c:extLst>
        </c:ser>
        <c:ser>
          <c:idx val="1"/>
          <c:order val="1"/>
          <c:tx>
            <c:strRef>
              <c:f>'Part B'!$C$87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B'!$C$88:$C$97</c:f>
              <c:numCache>
                <c:formatCode>General</c:formatCode>
                <c:ptCount val="10"/>
                <c:pt idx="0">
                  <c:v>5460</c:v>
                </c:pt>
                <c:pt idx="1">
                  <c:v>6560</c:v>
                </c:pt>
                <c:pt idx="2">
                  <c:v>6380</c:v>
                </c:pt>
                <c:pt idx="3">
                  <c:v>6360</c:v>
                </c:pt>
                <c:pt idx="4">
                  <c:v>5670</c:v>
                </c:pt>
                <c:pt idx="5">
                  <c:v>7950</c:v>
                </c:pt>
                <c:pt idx="6">
                  <c:v>6260</c:v>
                </c:pt>
                <c:pt idx="7">
                  <c:v>5500</c:v>
                </c:pt>
                <c:pt idx="8">
                  <c:v>6330</c:v>
                </c:pt>
                <c:pt idx="9">
                  <c:v>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5-4A0B-B572-A1351B7E2A35}"/>
            </c:ext>
          </c:extLst>
        </c:ser>
        <c:ser>
          <c:idx val="2"/>
          <c:order val="2"/>
          <c:tx>
            <c:strRef>
              <c:f>'Part B'!$D$87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B'!$D$88:$D$97</c:f>
              <c:numCache>
                <c:formatCode>General</c:formatCode>
                <c:ptCount val="10"/>
                <c:pt idx="0">
                  <c:v>7940</c:v>
                </c:pt>
                <c:pt idx="1">
                  <c:v>9640</c:v>
                </c:pt>
                <c:pt idx="2">
                  <c:v>10250</c:v>
                </c:pt>
                <c:pt idx="3">
                  <c:v>10570</c:v>
                </c:pt>
                <c:pt idx="4">
                  <c:v>9950</c:v>
                </c:pt>
                <c:pt idx="5">
                  <c:v>12770</c:v>
                </c:pt>
                <c:pt idx="6">
                  <c:v>11200</c:v>
                </c:pt>
                <c:pt idx="7">
                  <c:v>9990</c:v>
                </c:pt>
                <c:pt idx="8">
                  <c:v>10960</c:v>
                </c:pt>
                <c:pt idx="9">
                  <c:v>12340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05-4A0B-B572-A1351B7E2A35}"/>
            </c:ext>
          </c:extLst>
        </c:ser>
        <c:ser>
          <c:idx val="3"/>
          <c:order val="3"/>
          <c:tx>
            <c:strRef>
              <c:f>'Part B'!$E$87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B'!$E$88:$E$97</c:f>
              <c:numCache>
                <c:formatCode>General</c:formatCode>
                <c:ptCount val="10"/>
                <c:pt idx="0">
                  <c:v>9760</c:v>
                </c:pt>
                <c:pt idx="1">
                  <c:v>11230</c:v>
                </c:pt>
                <c:pt idx="2">
                  <c:v>12570</c:v>
                </c:pt>
                <c:pt idx="3">
                  <c:v>13570</c:v>
                </c:pt>
                <c:pt idx="4">
                  <c:v>12380</c:v>
                </c:pt>
                <c:pt idx="5">
                  <c:v>16350</c:v>
                </c:pt>
                <c:pt idx="6">
                  <c:v>14310</c:v>
                </c:pt>
                <c:pt idx="7">
                  <c:v>13420</c:v>
                </c:pt>
                <c:pt idx="8">
                  <c:v>14830</c:v>
                </c:pt>
                <c:pt idx="9">
                  <c:v>16420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05-4A0B-B572-A1351B7E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93136"/>
        <c:axId val="203485232"/>
      </c:lineChart>
      <c:catAx>
        <c:axId val="2034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3485232"/>
        <c:crosses val="autoZero"/>
        <c:auto val="1"/>
        <c:lblAlgn val="ctr"/>
        <c:lblOffset val="100"/>
        <c:noMultiLvlLbl val="0"/>
      </c:catAx>
      <c:valAx>
        <c:axId val="2034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34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Single Throughput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B'!$G$87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B'!$A$88:$A$97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B'!$G$88:$G$97</c:f>
              <c:numCache>
                <c:formatCode>General</c:formatCode>
                <c:ptCount val="10"/>
                <c:pt idx="0">
                  <c:v>12.43</c:v>
                </c:pt>
                <c:pt idx="1">
                  <c:v>11.56</c:v>
                </c:pt>
                <c:pt idx="2">
                  <c:v>11.53</c:v>
                </c:pt>
                <c:pt idx="3">
                  <c:v>11.45</c:v>
                </c:pt>
                <c:pt idx="4">
                  <c:v>12.37</c:v>
                </c:pt>
                <c:pt idx="5">
                  <c:v>10.94</c:v>
                </c:pt>
                <c:pt idx="6">
                  <c:v>11.54</c:v>
                </c:pt>
                <c:pt idx="7">
                  <c:v>12.35</c:v>
                </c:pt>
                <c:pt idx="8">
                  <c:v>11.65</c:v>
                </c:pt>
                <c:pt idx="9">
                  <c:v>11.04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474C-B880-F712C5DE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539744"/>
        <c:axId val="274532256"/>
      </c:lineChart>
      <c:catAx>
        <c:axId val="2745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4532256"/>
        <c:crosses val="autoZero"/>
        <c:auto val="1"/>
        <c:lblAlgn val="ctr"/>
        <c:lblOffset val="100"/>
        <c:noMultiLvlLbl val="0"/>
      </c:catAx>
      <c:valAx>
        <c:axId val="2745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745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Single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B'!$J$87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B'!$I$88:$I$97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B'!$J$88:$J$97</c:f>
              <c:numCache>
                <c:formatCode>General</c:formatCode>
                <c:ptCount val="10"/>
                <c:pt idx="0">
                  <c:v>14.49</c:v>
                </c:pt>
                <c:pt idx="1">
                  <c:v>5350</c:v>
                </c:pt>
                <c:pt idx="2">
                  <c:v>10630</c:v>
                </c:pt>
                <c:pt idx="3">
                  <c:v>13150</c:v>
                </c:pt>
                <c:pt idx="4">
                  <c:v>14610</c:v>
                </c:pt>
                <c:pt idx="5">
                  <c:v>15510</c:v>
                </c:pt>
                <c:pt idx="6">
                  <c:v>15790</c:v>
                </c:pt>
                <c:pt idx="7">
                  <c:v>16960</c:v>
                </c:pt>
                <c:pt idx="8">
                  <c:v>16960</c:v>
                </c:pt>
                <c:pt idx="9">
                  <c:v>17690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C-4815-9211-57689B460ABF}"/>
            </c:ext>
          </c:extLst>
        </c:ser>
        <c:ser>
          <c:idx val="1"/>
          <c:order val="1"/>
          <c:tx>
            <c:strRef>
              <c:f>'Part B'!$K$87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B'!$K$88:$K$97</c:f>
              <c:numCache>
                <c:formatCode>General</c:formatCode>
                <c:ptCount val="10"/>
                <c:pt idx="0">
                  <c:v>30.09</c:v>
                </c:pt>
                <c:pt idx="1">
                  <c:v>6930</c:v>
                </c:pt>
                <c:pt idx="2">
                  <c:v>13320</c:v>
                </c:pt>
                <c:pt idx="3">
                  <c:v>16240</c:v>
                </c:pt>
                <c:pt idx="4">
                  <c:v>18320</c:v>
                </c:pt>
                <c:pt idx="5">
                  <c:v>19300</c:v>
                </c:pt>
                <c:pt idx="6">
                  <c:v>19710</c:v>
                </c:pt>
                <c:pt idx="7">
                  <c:v>20970</c:v>
                </c:pt>
                <c:pt idx="8">
                  <c:v>21090</c:v>
                </c:pt>
                <c:pt idx="9">
                  <c:v>21810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C-4815-9211-57689B460ABF}"/>
            </c:ext>
          </c:extLst>
        </c:ser>
        <c:ser>
          <c:idx val="2"/>
          <c:order val="2"/>
          <c:tx>
            <c:strRef>
              <c:f>'Part B'!$L$87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B'!$L$88:$L$97</c:f>
              <c:numCache>
                <c:formatCode>General</c:formatCode>
                <c:ptCount val="10"/>
                <c:pt idx="0">
                  <c:v>46.72</c:v>
                </c:pt>
                <c:pt idx="1">
                  <c:v>10170</c:v>
                </c:pt>
                <c:pt idx="2">
                  <c:v>16910</c:v>
                </c:pt>
                <c:pt idx="3">
                  <c:v>20280</c:v>
                </c:pt>
                <c:pt idx="4">
                  <c:v>22130</c:v>
                </c:pt>
                <c:pt idx="5">
                  <c:v>23530</c:v>
                </c:pt>
                <c:pt idx="6">
                  <c:v>23670</c:v>
                </c:pt>
                <c:pt idx="7">
                  <c:v>24870</c:v>
                </c:pt>
                <c:pt idx="8">
                  <c:v>24940</c:v>
                </c:pt>
                <c:pt idx="9">
                  <c:v>25820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6C-4815-9211-57689B460ABF}"/>
            </c:ext>
          </c:extLst>
        </c:ser>
        <c:ser>
          <c:idx val="3"/>
          <c:order val="3"/>
          <c:tx>
            <c:strRef>
              <c:f>'Part B'!$M$87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B'!$M$88:$M$97</c:f>
              <c:numCache>
                <c:formatCode>General</c:formatCode>
                <c:ptCount val="10"/>
                <c:pt idx="0">
                  <c:v>58.21</c:v>
                </c:pt>
                <c:pt idx="1">
                  <c:v>11970</c:v>
                </c:pt>
                <c:pt idx="2">
                  <c:v>18190</c:v>
                </c:pt>
                <c:pt idx="3">
                  <c:v>21510</c:v>
                </c:pt>
                <c:pt idx="4">
                  <c:v>23300</c:v>
                </c:pt>
                <c:pt idx="5">
                  <c:v>24660</c:v>
                </c:pt>
                <c:pt idx="6">
                  <c:v>25050</c:v>
                </c:pt>
                <c:pt idx="7">
                  <c:v>25490</c:v>
                </c:pt>
                <c:pt idx="8">
                  <c:v>25490</c:v>
                </c:pt>
                <c:pt idx="9">
                  <c:v>26260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6C-4815-9211-57689B46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7728"/>
        <c:axId val="209038560"/>
      </c:lineChart>
      <c:catAx>
        <c:axId val="20903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9038560"/>
        <c:crosses val="autoZero"/>
        <c:auto val="1"/>
        <c:lblAlgn val="ctr"/>
        <c:lblOffset val="100"/>
        <c:noMultiLvlLbl val="0"/>
      </c:catAx>
      <c:valAx>
        <c:axId val="2090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9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Single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B'!$O$87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B'!$I$88:$I$97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B'!$O$88:$O$97</c:f>
              <c:numCache>
                <c:formatCode>General</c:formatCode>
                <c:ptCount val="10"/>
                <c:pt idx="0">
                  <c:v>7.89</c:v>
                </c:pt>
                <c:pt idx="1">
                  <c:v>11.27</c:v>
                </c:pt>
                <c:pt idx="2">
                  <c:v>10.99</c:v>
                </c:pt>
                <c:pt idx="3">
                  <c:v>10.77</c:v>
                </c:pt>
                <c:pt idx="4">
                  <c:v>10.99</c:v>
                </c:pt>
                <c:pt idx="5">
                  <c:v>10.85</c:v>
                </c:pt>
                <c:pt idx="6">
                  <c:v>10.65</c:v>
                </c:pt>
                <c:pt idx="7">
                  <c:v>10.88</c:v>
                </c:pt>
                <c:pt idx="8">
                  <c:v>10.44</c:v>
                </c:pt>
                <c:pt idx="9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E93-819F-C1391539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06224"/>
        <c:axId val="1960406640"/>
      </c:lineChart>
      <c:catAx>
        <c:axId val="196040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06640"/>
        <c:crosses val="autoZero"/>
        <c:auto val="1"/>
        <c:lblAlgn val="ctr"/>
        <c:lblOffset val="100"/>
        <c:noMultiLvlLbl val="0"/>
      </c:catAx>
      <c:valAx>
        <c:axId val="19604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604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Scaled Latency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B'!$B$124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B'!$A$125:$A$134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B'!$B$125:$B$134</c:f>
              <c:numCache>
                <c:formatCode>General</c:formatCode>
                <c:ptCount val="10"/>
                <c:pt idx="0">
                  <c:v>6.3</c:v>
                </c:pt>
                <c:pt idx="1">
                  <c:v>6.85</c:v>
                </c:pt>
                <c:pt idx="2">
                  <c:v>7.25</c:v>
                </c:pt>
                <c:pt idx="3">
                  <c:v>10.79</c:v>
                </c:pt>
                <c:pt idx="4">
                  <c:v>15.45</c:v>
                </c:pt>
                <c:pt idx="5">
                  <c:v>11.12</c:v>
                </c:pt>
                <c:pt idx="6">
                  <c:v>11.71</c:v>
                </c:pt>
                <c:pt idx="7">
                  <c:v>15.22</c:v>
                </c:pt>
                <c:pt idx="8">
                  <c:v>14.61</c:v>
                </c:pt>
                <c:pt idx="9">
                  <c:v>21.26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6D2-9349-793278B290D0}"/>
            </c:ext>
          </c:extLst>
        </c:ser>
        <c:ser>
          <c:idx val="1"/>
          <c:order val="1"/>
          <c:tx>
            <c:strRef>
              <c:f>'Part B'!$C$124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B'!$A$125:$A$134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B'!$C$125:$C$134</c:f>
              <c:numCache>
                <c:formatCode>General</c:formatCode>
                <c:ptCount val="10"/>
                <c:pt idx="0">
                  <c:v>13.34</c:v>
                </c:pt>
                <c:pt idx="1">
                  <c:v>22.86</c:v>
                </c:pt>
                <c:pt idx="2">
                  <c:v>25.41</c:v>
                </c:pt>
                <c:pt idx="3">
                  <c:v>34.01</c:v>
                </c:pt>
                <c:pt idx="4">
                  <c:v>37.659999999999997</c:v>
                </c:pt>
                <c:pt idx="5">
                  <c:v>26.05</c:v>
                </c:pt>
                <c:pt idx="6">
                  <c:v>29.3</c:v>
                </c:pt>
                <c:pt idx="7">
                  <c:v>31.77</c:v>
                </c:pt>
                <c:pt idx="8">
                  <c:v>54.24</c:v>
                </c:pt>
                <c:pt idx="9">
                  <c:v>91.58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6D2-9349-793278B290D0}"/>
            </c:ext>
          </c:extLst>
        </c:ser>
        <c:ser>
          <c:idx val="2"/>
          <c:order val="2"/>
          <c:tx>
            <c:strRef>
              <c:f>'Part B'!$D$124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 B'!$A$125:$A$134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B'!$D$125:$D$134</c:f>
              <c:numCache>
                <c:formatCode>General</c:formatCode>
                <c:ptCount val="10"/>
                <c:pt idx="0">
                  <c:v>21.9</c:v>
                </c:pt>
                <c:pt idx="1">
                  <c:v>37.729999999999997</c:v>
                </c:pt>
                <c:pt idx="2">
                  <c:v>46.72</c:v>
                </c:pt>
                <c:pt idx="3">
                  <c:v>68.540000000000006</c:v>
                </c:pt>
                <c:pt idx="4">
                  <c:v>77.38</c:v>
                </c:pt>
                <c:pt idx="5">
                  <c:v>55.29</c:v>
                </c:pt>
                <c:pt idx="6">
                  <c:v>68.099999999999994</c:v>
                </c:pt>
                <c:pt idx="7">
                  <c:v>78.459999999999994</c:v>
                </c:pt>
                <c:pt idx="8">
                  <c:v>112.7</c:v>
                </c:pt>
                <c:pt idx="9">
                  <c:v>165.76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3-46D2-9349-793278B290D0}"/>
            </c:ext>
          </c:extLst>
        </c:ser>
        <c:ser>
          <c:idx val="3"/>
          <c:order val="3"/>
          <c:tx>
            <c:strRef>
              <c:f>'Part B'!$E$124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 B'!$A$125:$A$134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B'!$E$125:$E$134</c:f>
              <c:numCache>
                <c:formatCode>General</c:formatCode>
                <c:ptCount val="10"/>
                <c:pt idx="0">
                  <c:v>27.97</c:v>
                </c:pt>
                <c:pt idx="1">
                  <c:v>48.99</c:v>
                </c:pt>
                <c:pt idx="2">
                  <c:v>63.26</c:v>
                </c:pt>
                <c:pt idx="3">
                  <c:v>86.78</c:v>
                </c:pt>
                <c:pt idx="4">
                  <c:v>126.78</c:v>
                </c:pt>
                <c:pt idx="5">
                  <c:v>91.78</c:v>
                </c:pt>
                <c:pt idx="6">
                  <c:v>97.66</c:v>
                </c:pt>
                <c:pt idx="7">
                  <c:v>87.49</c:v>
                </c:pt>
                <c:pt idx="8">
                  <c:v>153.85</c:v>
                </c:pt>
                <c:pt idx="9">
                  <c:v>209.54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3-46D2-9349-793278B29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226160"/>
        <c:axId val="282217840"/>
      </c:lineChart>
      <c:catAx>
        <c:axId val="2822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82217840"/>
        <c:crosses val="autoZero"/>
        <c:auto val="1"/>
        <c:lblAlgn val="ctr"/>
        <c:lblOffset val="100"/>
        <c:noMultiLvlLbl val="0"/>
      </c:catAx>
      <c:valAx>
        <c:axId val="2822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8222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Scaled Throughput @ 2000 Requests/Sec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B'!$G$124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B'!$A$125:$A$134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B'!$G$125:$G$134</c:f>
              <c:numCache>
                <c:formatCode>General</c:formatCode>
                <c:ptCount val="10"/>
                <c:pt idx="0">
                  <c:v>15.86</c:v>
                </c:pt>
                <c:pt idx="1">
                  <c:v>15.81</c:v>
                </c:pt>
                <c:pt idx="2">
                  <c:v>15.84</c:v>
                </c:pt>
                <c:pt idx="3">
                  <c:v>15.72</c:v>
                </c:pt>
                <c:pt idx="4">
                  <c:v>17.100000000000001</c:v>
                </c:pt>
                <c:pt idx="5">
                  <c:v>15.64</c:v>
                </c:pt>
                <c:pt idx="6">
                  <c:v>15.68</c:v>
                </c:pt>
                <c:pt idx="7">
                  <c:v>16.78</c:v>
                </c:pt>
                <c:pt idx="8">
                  <c:v>15.64</c:v>
                </c:pt>
                <c:pt idx="9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365-B06F-2711DD1E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815360"/>
        <c:axId val="1942818272"/>
      </c:lineChart>
      <c:catAx>
        <c:axId val="19428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42818272"/>
        <c:crosses val="autoZero"/>
        <c:auto val="1"/>
        <c:lblAlgn val="ctr"/>
        <c:lblOffset val="100"/>
        <c:noMultiLvlLbl val="0"/>
      </c:catAx>
      <c:valAx>
        <c:axId val="19428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428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Scaled Latency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B'!$J$124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B'!$I$125:$I$134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B'!$J$125:$J$134</c:f>
              <c:numCache>
                <c:formatCode>General</c:formatCode>
                <c:ptCount val="10"/>
                <c:pt idx="0">
                  <c:v>7.27</c:v>
                </c:pt>
                <c:pt idx="1">
                  <c:v>6.91</c:v>
                </c:pt>
                <c:pt idx="2">
                  <c:v>7.18</c:v>
                </c:pt>
                <c:pt idx="3">
                  <c:v>6.84</c:v>
                </c:pt>
                <c:pt idx="4">
                  <c:v>11.06</c:v>
                </c:pt>
                <c:pt idx="5">
                  <c:v>2070</c:v>
                </c:pt>
                <c:pt idx="6">
                  <c:v>2480</c:v>
                </c:pt>
                <c:pt idx="7">
                  <c:v>6750</c:v>
                </c:pt>
                <c:pt idx="8">
                  <c:v>8240</c:v>
                </c:pt>
                <c:pt idx="9">
                  <c:v>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D-4466-9D54-A47EDD938D28}"/>
            </c:ext>
          </c:extLst>
        </c:ser>
        <c:ser>
          <c:idx val="1"/>
          <c:order val="1"/>
          <c:tx>
            <c:strRef>
              <c:f>'Part B'!$K$124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B'!$K$125:$K$134</c:f>
              <c:numCache>
                <c:formatCode>General</c:formatCode>
                <c:ptCount val="10"/>
                <c:pt idx="0">
                  <c:v>23.39</c:v>
                </c:pt>
                <c:pt idx="1">
                  <c:v>22.82</c:v>
                </c:pt>
                <c:pt idx="2">
                  <c:v>22.17</c:v>
                </c:pt>
                <c:pt idx="3">
                  <c:v>22.42</c:v>
                </c:pt>
                <c:pt idx="4">
                  <c:v>27.89</c:v>
                </c:pt>
                <c:pt idx="5">
                  <c:v>2890</c:v>
                </c:pt>
                <c:pt idx="6">
                  <c:v>3720</c:v>
                </c:pt>
                <c:pt idx="7">
                  <c:v>8460</c:v>
                </c:pt>
                <c:pt idx="8">
                  <c:v>10260</c:v>
                </c:pt>
                <c:pt idx="9">
                  <c:v>11580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D-4466-9D54-A47EDD938D28}"/>
            </c:ext>
          </c:extLst>
        </c:ser>
        <c:ser>
          <c:idx val="2"/>
          <c:order val="2"/>
          <c:tx>
            <c:strRef>
              <c:f>'Part B'!$L$124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B'!$L$125:$L$134</c:f>
              <c:numCache>
                <c:formatCode>General</c:formatCode>
                <c:ptCount val="10"/>
                <c:pt idx="0">
                  <c:v>38.049999999999997</c:v>
                </c:pt>
                <c:pt idx="1">
                  <c:v>37.47</c:v>
                </c:pt>
                <c:pt idx="2">
                  <c:v>37.82</c:v>
                </c:pt>
                <c:pt idx="3">
                  <c:v>37.22</c:v>
                </c:pt>
                <c:pt idx="4">
                  <c:v>61.63</c:v>
                </c:pt>
                <c:pt idx="5">
                  <c:v>4590</c:v>
                </c:pt>
                <c:pt idx="6">
                  <c:v>5730</c:v>
                </c:pt>
                <c:pt idx="7">
                  <c:v>10870</c:v>
                </c:pt>
                <c:pt idx="8">
                  <c:v>12780</c:v>
                </c:pt>
                <c:pt idx="9">
                  <c:v>14370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D-4466-9D54-A47EDD938D28}"/>
            </c:ext>
          </c:extLst>
        </c:ser>
        <c:ser>
          <c:idx val="3"/>
          <c:order val="3"/>
          <c:tx>
            <c:strRef>
              <c:f>'Part B'!$M$124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B'!$M$125:$M$134</c:f>
              <c:numCache>
                <c:formatCode>General</c:formatCode>
                <c:ptCount val="10"/>
                <c:pt idx="0">
                  <c:v>49.98</c:v>
                </c:pt>
                <c:pt idx="1">
                  <c:v>46.08</c:v>
                </c:pt>
                <c:pt idx="2">
                  <c:v>49.18</c:v>
                </c:pt>
                <c:pt idx="3">
                  <c:v>45.95</c:v>
                </c:pt>
                <c:pt idx="4">
                  <c:v>158.59</c:v>
                </c:pt>
                <c:pt idx="5">
                  <c:v>5630</c:v>
                </c:pt>
                <c:pt idx="6">
                  <c:v>6900</c:v>
                </c:pt>
                <c:pt idx="7">
                  <c:v>12430</c:v>
                </c:pt>
                <c:pt idx="8">
                  <c:v>14020</c:v>
                </c:pt>
                <c:pt idx="9">
                  <c:v>15360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D-4466-9D54-A47EDD93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7392"/>
        <c:axId val="208463232"/>
      </c:lineChart>
      <c:catAx>
        <c:axId val="20846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463232"/>
        <c:crosses val="autoZero"/>
        <c:auto val="1"/>
        <c:lblAlgn val="ctr"/>
        <c:lblOffset val="100"/>
        <c:noMultiLvlLbl val="0"/>
      </c:catAx>
      <c:valAx>
        <c:axId val="2084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Node Throughput @ 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A'!$O$2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A'!$I$3:$I$12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A'!$O$3:$O$12</c:f>
              <c:numCache>
                <c:formatCode>General</c:formatCode>
                <c:ptCount val="10"/>
                <c:pt idx="0">
                  <c:v>8.11</c:v>
                </c:pt>
                <c:pt idx="1">
                  <c:v>15.79</c:v>
                </c:pt>
                <c:pt idx="2">
                  <c:v>23.87</c:v>
                </c:pt>
                <c:pt idx="3">
                  <c:v>31.64</c:v>
                </c:pt>
                <c:pt idx="4">
                  <c:v>39.76</c:v>
                </c:pt>
                <c:pt idx="5">
                  <c:v>47.54</c:v>
                </c:pt>
                <c:pt idx="6">
                  <c:v>55.69</c:v>
                </c:pt>
                <c:pt idx="7">
                  <c:v>63.18</c:v>
                </c:pt>
                <c:pt idx="8">
                  <c:v>71.27</c:v>
                </c:pt>
                <c:pt idx="9">
                  <c:v>79.569999999999993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4-4428-BB5B-2DF5A6F25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73040"/>
        <c:axId val="1074767216"/>
      </c:lineChart>
      <c:catAx>
        <c:axId val="1074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7216"/>
        <c:crosses val="autoZero"/>
        <c:auto val="1"/>
        <c:lblAlgn val="ctr"/>
        <c:lblOffset val="100"/>
        <c:noMultiLvlLbl val="0"/>
      </c:catAx>
      <c:valAx>
        <c:axId val="1074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Memcached Scaled Throughput @ 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B'!$O$124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B'!$I$125:$I$134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B'!$O$125:$O$134</c:f>
              <c:numCache>
                <c:formatCode>General</c:formatCode>
                <c:ptCount val="10"/>
                <c:pt idx="0">
                  <c:v>7.89</c:v>
                </c:pt>
                <c:pt idx="1">
                  <c:v>15.86</c:v>
                </c:pt>
                <c:pt idx="2">
                  <c:v>23.74</c:v>
                </c:pt>
                <c:pt idx="3">
                  <c:v>31.84</c:v>
                </c:pt>
                <c:pt idx="4">
                  <c:v>39.56</c:v>
                </c:pt>
                <c:pt idx="5">
                  <c:v>42.18</c:v>
                </c:pt>
                <c:pt idx="6">
                  <c:v>51.19</c:v>
                </c:pt>
                <c:pt idx="7">
                  <c:v>42.14</c:v>
                </c:pt>
                <c:pt idx="8">
                  <c:v>42.14</c:v>
                </c:pt>
                <c:pt idx="9">
                  <c:v>42.17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6EB-9E33-A6EB1F96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12480"/>
        <c:axId val="93209568"/>
      </c:lineChart>
      <c:catAx>
        <c:axId val="9321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3209568"/>
        <c:crosses val="autoZero"/>
        <c:auto val="1"/>
        <c:lblAlgn val="ctr"/>
        <c:lblOffset val="100"/>
        <c:noMultiLvlLbl val="0"/>
      </c:catAx>
      <c:valAx>
        <c:axId val="932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932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with 4 Load Balancers and 4 Profile Services Latency @ 2000 Req/Sec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A'!$B$44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A'!$B$45:$B$54</c:f>
              <c:numCache>
                <c:formatCode>General</c:formatCode>
                <c:ptCount val="10"/>
                <c:pt idx="0">
                  <c:v>5.58</c:v>
                </c:pt>
                <c:pt idx="1">
                  <c:v>6320</c:v>
                </c:pt>
                <c:pt idx="2">
                  <c:v>10.7</c:v>
                </c:pt>
                <c:pt idx="3">
                  <c:v>4850</c:v>
                </c:pt>
                <c:pt idx="4">
                  <c:v>19.34</c:v>
                </c:pt>
                <c:pt idx="5">
                  <c:v>10090</c:v>
                </c:pt>
                <c:pt idx="6">
                  <c:v>139.38999999999999</c:v>
                </c:pt>
                <c:pt idx="7">
                  <c:v>9110</c:v>
                </c:pt>
                <c:pt idx="8">
                  <c:v>29.93</c:v>
                </c:pt>
                <c:pt idx="9">
                  <c:v>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C-4DDC-8835-40593DB1D180}"/>
            </c:ext>
          </c:extLst>
        </c:ser>
        <c:ser>
          <c:idx val="1"/>
          <c:order val="1"/>
          <c:tx>
            <c:strRef>
              <c:f>'Part A'!$C$44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A'!$C$45:$C$54</c:f>
              <c:numCache>
                <c:formatCode>General</c:formatCode>
                <c:ptCount val="10"/>
                <c:pt idx="0">
                  <c:v>7.17</c:v>
                </c:pt>
                <c:pt idx="1">
                  <c:v>9490</c:v>
                </c:pt>
                <c:pt idx="2">
                  <c:v>14.04</c:v>
                </c:pt>
                <c:pt idx="3">
                  <c:v>8340</c:v>
                </c:pt>
                <c:pt idx="4">
                  <c:v>36.130000000000003</c:v>
                </c:pt>
                <c:pt idx="5">
                  <c:v>13470</c:v>
                </c:pt>
                <c:pt idx="6">
                  <c:v>467.71</c:v>
                </c:pt>
                <c:pt idx="7">
                  <c:v>11890</c:v>
                </c:pt>
                <c:pt idx="8">
                  <c:v>42.08</c:v>
                </c:pt>
                <c:pt idx="9">
                  <c:v>10130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C-4DDC-8835-40593DB1D180}"/>
            </c:ext>
          </c:extLst>
        </c:ser>
        <c:ser>
          <c:idx val="2"/>
          <c:order val="2"/>
          <c:tx>
            <c:strRef>
              <c:f>'Part A'!$D$44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A'!$D$45:$D$54</c:f>
              <c:numCache>
                <c:formatCode>General</c:formatCode>
                <c:ptCount val="10"/>
                <c:pt idx="0">
                  <c:v>942.59</c:v>
                </c:pt>
                <c:pt idx="1">
                  <c:v>12530</c:v>
                </c:pt>
                <c:pt idx="2">
                  <c:v>171.39</c:v>
                </c:pt>
                <c:pt idx="3">
                  <c:v>11970</c:v>
                </c:pt>
                <c:pt idx="4">
                  <c:v>606.21</c:v>
                </c:pt>
                <c:pt idx="5">
                  <c:v>17580</c:v>
                </c:pt>
                <c:pt idx="6">
                  <c:v>2700</c:v>
                </c:pt>
                <c:pt idx="7">
                  <c:v>16210</c:v>
                </c:pt>
                <c:pt idx="8">
                  <c:v>224.51</c:v>
                </c:pt>
                <c:pt idx="9">
                  <c:v>14430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C-4DDC-8835-40593DB1D180}"/>
            </c:ext>
          </c:extLst>
        </c:ser>
        <c:ser>
          <c:idx val="3"/>
          <c:order val="3"/>
          <c:tx>
            <c:strRef>
              <c:f>'Part A'!$E$44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A'!$E$45:$E$54</c:f>
              <c:numCache>
                <c:formatCode>General</c:formatCode>
                <c:ptCount val="10"/>
                <c:pt idx="0">
                  <c:v>1150</c:v>
                </c:pt>
                <c:pt idx="1">
                  <c:v>13040</c:v>
                </c:pt>
                <c:pt idx="2">
                  <c:v>272.38</c:v>
                </c:pt>
                <c:pt idx="3">
                  <c:v>12970</c:v>
                </c:pt>
                <c:pt idx="4">
                  <c:v>946.17</c:v>
                </c:pt>
                <c:pt idx="5">
                  <c:v>19810</c:v>
                </c:pt>
                <c:pt idx="6">
                  <c:v>4970</c:v>
                </c:pt>
                <c:pt idx="7">
                  <c:v>18420</c:v>
                </c:pt>
                <c:pt idx="8">
                  <c:v>413.18</c:v>
                </c:pt>
                <c:pt idx="9">
                  <c:v>17100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C-4DDC-8835-40593DB1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766384"/>
        <c:axId val="1074766800"/>
      </c:lineChart>
      <c:catAx>
        <c:axId val="107476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6800"/>
        <c:crosses val="autoZero"/>
        <c:auto val="1"/>
        <c:lblAlgn val="ctr"/>
        <c:lblOffset val="100"/>
        <c:noMultiLvlLbl val="0"/>
      </c:catAx>
      <c:valAx>
        <c:axId val="1074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47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Swarm with 4 Load Balancers and 4 Profile Services Throughput @ 2000 Req/Sec</a:t>
            </a:r>
            <a:endParaRPr lang="en-C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A'!$G$44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A'!$A$45:$A$54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A'!$G$45:$G$54</c:f>
              <c:numCache>
                <c:formatCode>General</c:formatCode>
                <c:ptCount val="10"/>
                <c:pt idx="0">
                  <c:v>15.3</c:v>
                </c:pt>
                <c:pt idx="1">
                  <c:v>10.53</c:v>
                </c:pt>
                <c:pt idx="2">
                  <c:v>15.83</c:v>
                </c:pt>
                <c:pt idx="3">
                  <c:v>10.94</c:v>
                </c:pt>
                <c:pt idx="4">
                  <c:v>15.79</c:v>
                </c:pt>
                <c:pt idx="5">
                  <c:v>6.76</c:v>
                </c:pt>
                <c:pt idx="6">
                  <c:v>15.72</c:v>
                </c:pt>
                <c:pt idx="7">
                  <c:v>7.53</c:v>
                </c:pt>
                <c:pt idx="8">
                  <c:v>16.95</c:v>
                </c:pt>
                <c:pt idx="9">
                  <c:v>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8-41E6-9060-DD401EB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68256"/>
        <c:axId val="834067840"/>
      </c:lineChart>
      <c:catAx>
        <c:axId val="83406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34067840"/>
        <c:crosses val="autoZero"/>
        <c:auto val="1"/>
        <c:lblAlgn val="ctr"/>
        <c:lblOffset val="100"/>
        <c:noMultiLvlLbl val="0"/>
      </c:catAx>
      <c:valAx>
        <c:axId val="834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340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10 Load Balancers and 10 Profile Services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A'!$B$86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A'!$A$87:$A$96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A'!$B$87:$B$96</c:f>
              <c:numCache>
                <c:formatCode>General</c:formatCode>
                <c:ptCount val="10"/>
                <c:pt idx="0">
                  <c:v>5.88</c:v>
                </c:pt>
                <c:pt idx="1">
                  <c:v>8.94</c:v>
                </c:pt>
                <c:pt idx="2">
                  <c:v>10.07</c:v>
                </c:pt>
                <c:pt idx="3">
                  <c:v>13.75</c:v>
                </c:pt>
                <c:pt idx="4">
                  <c:v>16.53</c:v>
                </c:pt>
                <c:pt idx="5">
                  <c:v>13.67</c:v>
                </c:pt>
                <c:pt idx="6">
                  <c:v>16.2</c:v>
                </c:pt>
                <c:pt idx="7">
                  <c:v>18.38</c:v>
                </c:pt>
                <c:pt idx="8">
                  <c:v>22.94</c:v>
                </c:pt>
                <c:pt idx="9">
                  <c:v>32.61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A64-A76B-3F08C1C01AC7}"/>
            </c:ext>
          </c:extLst>
        </c:ser>
        <c:ser>
          <c:idx val="1"/>
          <c:order val="1"/>
          <c:tx>
            <c:strRef>
              <c:f>'Part A'!$C$86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A'!$C$87:$C$96</c:f>
              <c:numCache>
                <c:formatCode>General</c:formatCode>
                <c:ptCount val="10"/>
                <c:pt idx="0">
                  <c:v>7.54</c:v>
                </c:pt>
                <c:pt idx="1">
                  <c:v>11.6</c:v>
                </c:pt>
                <c:pt idx="2">
                  <c:v>13.8</c:v>
                </c:pt>
                <c:pt idx="3">
                  <c:v>18.54</c:v>
                </c:pt>
                <c:pt idx="4">
                  <c:v>27.74</c:v>
                </c:pt>
                <c:pt idx="5">
                  <c:v>24.25</c:v>
                </c:pt>
                <c:pt idx="6">
                  <c:v>25.39</c:v>
                </c:pt>
                <c:pt idx="7">
                  <c:v>27.65</c:v>
                </c:pt>
                <c:pt idx="8">
                  <c:v>29.5</c:v>
                </c:pt>
                <c:pt idx="9">
                  <c:v>44.64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0-4A64-A76B-3F08C1C01AC7}"/>
            </c:ext>
          </c:extLst>
        </c:ser>
        <c:ser>
          <c:idx val="2"/>
          <c:order val="2"/>
          <c:tx>
            <c:strRef>
              <c:f>'Part A'!$D$86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A'!$D$87:$D$96</c:f>
              <c:numCache>
                <c:formatCode>General</c:formatCode>
                <c:ptCount val="10"/>
                <c:pt idx="0">
                  <c:v>13.33</c:v>
                </c:pt>
                <c:pt idx="1">
                  <c:v>18.27</c:v>
                </c:pt>
                <c:pt idx="2">
                  <c:v>21.06</c:v>
                </c:pt>
                <c:pt idx="3">
                  <c:v>25.79</c:v>
                </c:pt>
                <c:pt idx="4">
                  <c:v>42.37</c:v>
                </c:pt>
                <c:pt idx="5">
                  <c:v>43.01</c:v>
                </c:pt>
                <c:pt idx="6">
                  <c:v>43.58</c:v>
                </c:pt>
                <c:pt idx="7">
                  <c:v>44.48</c:v>
                </c:pt>
                <c:pt idx="8">
                  <c:v>52.19</c:v>
                </c:pt>
                <c:pt idx="9">
                  <c:v>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0-4A64-A76B-3F08C1C01AC7}"/>
            </c:ext>
          </c:extLst>
        </c:ser>
        <c:ser>
          <c:idx val="3"/>
          <c:order val="3"/>
          <c:tx>
            <c:strRef>
              <c:f>'Part A'!$E$86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A'!$E$87:$E$96</c:f>
              <c:numCache>
                <c:formatCode>General</c:formatCode>
                <c:ptCount val="10"/>
                <c:pt idx="0">
                  <c:v>18.350000000000001</c:v>
                </c:pt>
                <c:pt idx="1">
                  <c:v>24.25</c:v>
                </c:pt>
                <c:pt idx="2">
                  <c:v>31.41</c:v>
                </c:pt>
                <c:pt idx="3">
                  <c:v>33.020000000000003</c:v>
                </c:pt>
                <c:pt idx="4">
                  <c:v>46.72</c:v>
                </c:pt>
                <c:pt idx="5">
                  <c:v>56.99</c:v>
                </c:pt>
                <c:pt idx="6">
                  <c:v>66.11</c:v>
                </c:pt>
                <c:pt idx="7">
                  <c:v>58.3</c:v>
                </c:pt>
                <c:pt idx="8">
                  <c:v>107.52</c:v>
                </c:pt>
                <c:pt idx="9">
                  <c:v>121.92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20-4A64-A76B-3F08C1C01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60656"/>
        <c:axId val="668358992"/>
      </c:lineChart>
      <c:catAx>
        <c:axId val="66836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8358992"/>
        <c:crosses val="autoZero"/>
        <c:auto val="1"/>
        <c:lblAlgn val="ctr"/>
        <c:lblOffset val="100"/>
        <c:noMultiLvlLbl val="0"/>
      </c:catAx>
      <c:valAx>
        <c:axId val="6683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683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10 Load Balancers and 10 Profile Services Latency @200 Connections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A'!$J$86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A'!$I$87:$I$96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A'!$J$87:$J$96</c:f>
              <c:numCache>
                <c:formatCode>General</c:formatCode>
                <c:ptCount val="10"/>
                <c:pt idx="0">
                  <c:v>17.55</c:v>
                </c:pt>
                <c:pt idx="1">
                  <c:v>16.059999999999999</c:v>
                </c:pt>
                <c:pt idx="2">
                  <c:v>18.059999999999999</c:v>
                </c:pt>
                <c:pt idx="3">
                  <c:v>8320</c:v>
                </c:pt>
                <c:pt idx="4">
                  <c:v>5480</c:v>
                </c:pt>
                <c:pt idx="5">
                  <c:v>13580</c:v>
                </c:pt>
                <c:pt idx="6">
                  <c:v>9250</c:v>
                </c:pt>
                <c:pt idx="7">
                  <c:v>15950</c:v>
                </c:pt>
                <c:pt idx="8">
                  <c:v>11850</c:v>
                </c:pt>
                <c:pt idx="9">
                  <c:v>16890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1-4D00-9CC0-052050C66890}"/>
            </c:ext>
          </c:extLst>
        </c:ser>
        <c:ser>
          <c:idx val="1"/>
          <c:order val="1"/>
          <c:tx>
            <c:strRef>
              <c:f>'Part A'!$K$86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A'!$K$87:$K$96</c:f>
              <c:numCache>
                <c:formatCode>General</c:formatCode>
                <c:ptCount val="10"/>
                <c:pt idx="0">
                  <c:v>19.84</c:v>
                </c:pt>
                <c:pt idx="1">
                  <c:v>19.04</c:v>
                </c:pt>
                <c:pt idx="2">
                  <c:v>21.17</c:v>
                </c:pt>
                <c:pt idx="3">
                  <c:v>8740</c:v>
                </c:pt>
                <c:pt idx="4">
                  <c:v>7770</c:v>
                </c:pt>
                <c:pt idx="5">
                  <c:v>15610</c:v>
                </c:pt>
                <c:pt idx="6">
                  <c:v>12670</c:v>
                </c:pt>
                <c:pt idx="7">
                  <c:v>18600</c:v>
                </c:pt>
                <c:pt idx="8">
                  <c:v>15750</c:v>
                </c:pt>
                <c:pt idx="9">
                  <c:v>20790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1-4D00-9CC0-052050C66890}"/>
            </c:ext>
          </c:extLst>
        </c:ser>
        <c:ser>
          <c:idx val="2"/>
          <c:order val="2"/>
          <c:tx>
            <c:strRef>
              <c:f>'Part A'!$L$86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A'!$L$87:$L$96</c:f>
              <c:numCache>
                <c:formatCode>General</c:formatCode>
                <c:ptCount val="10"/>
                <c:pt idx="0">
                  <c:v>24.67</c:v>
                </c:pt>
                <c:pt idx="1">
                  <c:v>23.31</c:v>
                </c:pt>
                <c:pt idx="2">
                  <c:v>2860</c:v>
                </c:pt>
                <c:pt idx="3">
                  <c:v>10680</c:v>
                </c:pt>
                <c:pt idx="4">
                  <c:v>10900</c:v>
                </c:pt>
                <c:pt idx="5">
                  <c:v>17610</c:v>
                </c:pt>
                <c:pt idx="6">
                  <c:v>16300</c:v>
                </c:pt>
                <c:pt idx="7">
                  <c:v>20610</c:v>
                </c:pt>
                <c:pt idx="8">
                  <c:v>19100</c:v>
                </c:pt>
                <c:pt idx="9">
                  <c:v>22710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1-4D00-9CC0-052050C66890}"/>
            </c:ext>
          </c:extLst>
        </c:ser>
        <c:ser>
          <c:idx val="3"/>
          <c:order val="3"/>
          <c:tx>
            <c:strRef>
              <c:f>'Part A'!$M$86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A'!$M$87:$M$96</c:f>
              <c:numCache>
                <c:formatCode>General</c:formatCode>
                <c:ptCount val="10"/>
                <c:pt idx="0">
                  <c:v>28.42</c:v>
                </c:pt>
                <c:pt idx="1">
                  <c:v>25.53</c:v>
                </c:pt>
                <c:pt idx="2">
                  <c:v>3320</c:v>
                </c:pt>
                <c:pt idx="3">
                  <c:v>11270</c:v>
                </c:pt>
                <c:pt idx="4">
                  <c:v>11250</c:v>
                </c:pt>
                <c:pt idx="5">
                  <c:v>17830</c:v>
                </c:pt>
                <c:pt idx="6">
                  <c:v>16740</c:v>
                </c:pt>
                <c:pt idx="7">
                  <c:v>20970</c:v>
                </c:pt>
                <c:pt idx="8">
                  <c:v>19480</c:v>
                </c:pt>
                <c:pt idx="9">
                  <c:v>22860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1-4D00-9CC0-052050C6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22672"/>
        <c:axId val="829021008"/>
      </c:lineChart>
      <c:catAx>
        <c:axId val="82902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9021008"/>
        <c:crosses val="autoZero"/>
        <c:auto val="1"/>
        <c:lblAlgn val="ctr"/>
        <c:lblOffset val="100"/>
        <c:noMultiLvlLbl val="0"/>
      </c:catAx>
      <c:valAx>
        <c:axId val="8290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8290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Swarm With 10 Load Balancers and 10 Profile Services Throughput @200 Connections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A'!$O$86</c:f>
              <c:strCache>
                <c:ptCount val="1"/>
                <c:pt idx="0">
                  <c:v>Total Size 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A'!$I$87:$I$96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'Part A'!$O$87:$O$96</c:f>
              <c:numCache>
                <c:formatCode>General</c:formatCode>
                <c:ptCount val="10"/>
                <c:pt idx="0">
                  <c:v>7.88</c:v>
                </c:pt>
                <c:pt idx="1">
                  <c:v>15.82</c:v>
                </c:pt>
                <c:pt idx="2">
                  <c:v>21.26</c:v>
                </c:pt>
                <c:pt idx="3">
                  <c:v>20.37</c:v>
                </c:pt>
                <c:pt idx="4">
                  <c:v>25.29</c:v>
                </c:pt>
                <c:pt idx="5">
                  <c:v>19.66</c:v>
                </c:pt>
                <c:pt idx="6">
                  <c:v>24.81</c:v>
                </c:pt>
                <c:pt idx="7">
                  <c:v>19.45</c:v>
                </c:pt>
                <c:pt idx="8">
                  <c:v>25.33</c:v>
                </c:pt>
                <c:pt idx="9">
                  <c:v>19.059999999999999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A-4518-B0C6-31A171F5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61120"/>
        <c:axId val="1077558208"/>
      </c:lineChart>
      <c:catAx>
        <c:axId val="10775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58208"/>
        <c:crosses val="autoZero"/>
        <c:auto val="1"/>
        <c:lblAlgn val="ctr"/>
        <c:lblOffset val="100"/>
        <c:noMultiLvlLbl val="0"/>
      </c:catAx>
      <c:valAx>
        <c:axId val="1077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Swarm With 20 Load Balancers and 100 Profile Services Latency @ 2000 Req/Sec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A'!$B$130</c:f>
              <c:strCache>
                <c:ptCount val="1"/>
                <c:pt idx="0">
                  <c:v>50th Percentile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'Part A'!$A$131:$A$140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'Part A'!$B$131:$B$140</c:f>
              <c:numCache>
                <c:formatCode>General</c:formatCode>
                <c:ptCount val="10"/>
                <c:pt idx="0">
                  <c:v>1.83</c:v>
                </c:pt>
                <c:pt idx="1">
                  <c:v>1.82</c:v>
                </c:pt>
                <c:pt idx="2">
                  <c:v>1.88</c:v>
                </c:pt>
                <c:pt idx="3">
                  <c:v>2.4900000000000002</c:v>
                </c:pt>
                <c:pt idx="4">
                  <c:v>2.88</c:v>
                </c:pt>
                <c:pt idx="5">
                  <c:v>3.87</c:v>
                </c:pt>
                <c:pt idx="6">
                  <c:v>4.03</c:v>
                </c:pt>
                <c:pt idx="7">
                  <c:v>3.24</c:v>
                </c:pt>
                <c:pt idx="8">
                  <c:v>9.57</c:v>
                </c:pt>
                <c:pt idx="9">
                  <c:v>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C-4DD7-A6CE-91B763286E8D}"/>
            </c:ext>
          </c:extLst>
        </c:ser>
        <c:ser>
          <c:idx val="1"/>
          <c:order val="1"/>
          <c:tx>
            <c:strRef>
              <c:f>'Part A'!$C$130</c:f>
              <c:strCache>
                <c:ptCount val="1"/>
                <c:pt idx="0">
                  <c:v>75th Percentile Latency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 A'!$C$131:$C$140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2.25</c:v>
                </c:pt>
                <c:pt idx="2">
                  <c:v>2.52</c:v>
                </c:pt>
                <c:pt idx="3">
                  <c:v>4.95</c:v>
                </c:pt>
                <c:pt idx="4">
                  <c:v>5.56</c:v>
                </c:pt>
                <c:pt idx="5">
                  <c:v>6.55</c:v>
                </c:pt>
                <c:pt idx="6">
                  <c:v>6.84</c:v>
                </c:pt>
                <c:pt idx="7">
                  <c:v>6.53</c:v>
                </c:pt>
                <c:pt idx="8">
                  <c:v>13.56</c:v>
                </c:pt>
                <c:pt idx="9">
                  <c:v>13.08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C-4DD7-A6CE-91B763286E8D}"/>
            </c:ext>
          </c:extLst>
        </c:ser>
        <c:ser>
          <c:idx val="2"/>
          <c:order val="2"/>
          <c:tx>
            <c:strRef>
              <c:f>'Part A'!$D$130</c:f>
              <c:strCache>
                <c:ptCount val="1"/>
                <c:pt idx="0">
                  <c:v>99th Percentile Latency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 A'!$D$131:$D$140</c:f>
              <c:numCache>
                <c:formatCode>General</c:formatCode>
                <c:ptCount val="10"/>
                <c:pt idx="0">
                  <c:v>3.52</c:v>
                </c:pt>
                <c:pt idx="1">
                  <c:v>3.5</c:v>
                </c:pt>
                <c:pt idx="2">
                  <c:v>4.93</c:v>
                </c:pt>
                <c:pt idx="3">
                  <c:v>9.32</c:v>
                </c:pt>
                <c:pt idx="4">
                  <c:v>11.21</c:v>
                </c:pt>
                <c:pt idx="5">
                  <c:v>12.97</c:v>
                </c:pt>
                <c:pt idx="6">
                  <c:v>13.67</c:v>
                </c:pt>
                <c:pt idx="7">
                  <c:v>10.74</c:v>
                </c:pt>
                <c:pt idx="8">
                  <c:v>21.44</c:v>
                </c:pt>
                <c:pt idx="9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C-4DD7-A6CE-91B763286E8D}"/>
            </c:ext>
          </c:extLst>
        </c:ser>
        <c:ser>
          <c:idx val="3"/>
          <c:order val="3"/>
          <c:tx>
            <c:strRef>
              <c:f>'Part A'!$E$130</c:f>
              <c:strCache>
                <c:ptCount val="1"/>
                <c:pt idx="0">
                  <c:v>99.999th Percentile Latency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'Part A'!$E$131:$E$140</c:f>
              <c:numCache>
                <c:formatCode>General</c:formatCode>
                <c:ptCount val="10"/>
                <c:pt idx="0">
                  <c:v>9.48</c:v>
                </c:pt>
                <c:pt idx="1">
                  <c:v>6.38</c:v>
                </c:pt>
                <c:pt idx="2">
                  <c:v>7.69</c:v>
                </c:pt>
                <c:pt idx="3">
                  <c:v>12.26</c:v>
                </c:pt>
                <c:pt idx="4">
                  <c:v>15.57</c:v>
                </c:pt>
                <c:pt idx="5">
                  <c:v>17.34</c:v>
                </c:pt>
                <c:pt idx="6">
                  <c:v>18.96</c:v>
                </c:pt>
                <c:pt idx="7">
                  <c:v>13.83</c:v>
                </c:pt>
                <c:pt idx="8">
                  <c:v>25.73</c:v>
                </c:pt>
                <c:pt idx="9">
                  <c:v>25.73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C-4DD7-A6CE-91B76328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47808"/>
        <c:axId val="1077556960"/>
      </c:lineChart>
      <c:catAx>
        <c:axId val="107754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56960"/>
        <c:crosses val="autoZero"/>
        <c:auto val="1"/>
        <c:lblAlgn val="ctr"/>
        <c:lblOffset val="100"/>
        <c:noMultiLvlLbl val="0"/>
      </c:catAx>
      <c:valAx>
        <c:axId val="10775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0775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67039</xdr:colOff>
      <xdr:row>13</xdr:row>
      <xdr:rowOff>47258</xdr:rowOff>
    </xdr:from>
    <xdr:to>
      <xdr:col>6</xdr:col>
      <xdr:colOff>582706</xdr:colOff>
      <xdr:row>38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43077-3A41-9B72-A60F-F2D5948C9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67235</xdr:colOff>
      <xdr:row>12</xdr:row>
      <xdr:rowOff>134471</xdr:rowOff>
    </xdr:from>
    <xdr:to>
      <xdr:col>28</xdr:col>
      <xdr:colOff>257736</xdr:colOff>
      <xdr:row>37</xdr:row>
      <xdr:rowOff>123265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DE107-E792-4223-80BF-AC8670166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589557</xdr:colOff>
      <xdr:row>13</xdr:row>
      <xdr:rowOff>2132</xdr:rowOff>
    </xdr:from>
    <xdr:to>
      <xdr:col>40</xdr:col>
      <xdr:colOff>302559</xdr:colOff>
      <xdr:row>38</xdr:row>
      <xdr:rowOff>11206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B69DF-E3A7-3FCC-5F86-D0C8A801A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164856</xdr:colOff>
      <xdr:row>56</xdr:row>
      <xdr:rowOff>35170</xdr:rowOff>
    </xdr:from>
    <xdr:to>
      <xdr:col>6</xdr:col>
      <xdr:colOff>901212</xdr:colOff>
      <xdr:row>78</xdr:row>
      <xdr:rowOff>29308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2D44B8-14DD-2F3D-5D63-4AAE3EBBB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692393</xdr:colOff>
      <xdr:row>56</xdr:row>
      <xdr:rowOff>5861</xdr:rowOff>
    </xdr:from>
    <xdr:to>
      <xdr:col>13</xdr:col>
      <xdr:colOff>117229</xdr:colOff>
      <xdr:row>78</xdr:row>
      <xdr:rowOff>7326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7FFCA-4738-8E9C-6354-1DCAD1977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18317</xdr:colOff>
      <xdr:row>96</xdr:row>
      <xdr:rowOff>181708</xdr:rowOff>
    </xdr:from>
    <xdr:to>
      <xdr:col>7</xdr:col>
      <xdr:colOff>0</xdr:colOff>
      <xdr:row>123</xdr:row>
      <xdr:rowOff>131885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8E16E4-2526-0440-9CB3-07616D27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721589</xdr:colOff>
      <xdr:row>96</xdr:row>
      <xdr:rowOff>160114</xdr:rowOff>
    </xdr:from>
    <xdr:to>
      <xdr:col>27</xdr:col>
      <xdr:colOff>497427</xdr:colOff>
      <xdr:row>123</xdr:row>
      <xdr:rowOff>154548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C61038-E670-A598-86D3-562839FE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360117</xdr:colOff>
      <xdr:row>97</xdr:row>
      <xdr:rowOff>16412</xdr:rowOff>
    </xdr:from>
    <xdr:to>
      <xdr:col>42</xdr:col>
      <xdr:colOff>18244</xdr:colOff>
      <xdr:row>124</xdr:row>
      <xdr:rowOff>49089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754BE2-4A8F-B4F9-8D3A-8D2783D1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32971</xdr:colOff>
      <xdr:row>140</xdr:row>
      <xdr:rowOff>181707</xdr:rowOff>
    </xdr:from>
    <xdr:to>
      <xdr:col>7</xdr:col>
      <xdr:colOff>21980</xdr:colOff>
      <xdr:row>165</xdr:row>
      <xdr:rowOff>14654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BADC96-FAA8-2E77-FF63-F176247C6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880738</xdr:colOff>
      <xdr:row>142</xdr:row>
      <xdr:rowOff>66653</xdr:rowOff>
    </xdr:from>
    <xdr:to>
      <xdr:col>27</xdr:col>
      <xdr:colOff>596928</xdr:colOff>
      <xdr:row>166</xdr:row>
      <xdr:rowOff>85336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848E26-B80B-2580-D688-4325CF901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519585</xdr:colOff>
      <xdr:row>142</xdr:row>
      <xdr:rowOff>48549</xdr:rowOff>
    </xdr:from>
    <xdr:to>
      <xdr:col>40</xdr:col>
      <xdr:colOff>589601</xdr:colOff>
      <xdr:row>166</xdr:row>
      <xdr:rowOff>63355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236C0A-5AE7-EC34-DB68-C6B07005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361501</xdr:colOff>
      <xdr:row>96</xdr:row>
      <xdr:rowOff>173688</xdr:rowOff>
    </xdr:from>
    <xdr:to>
      <xdr:col>13</xdr:col>
      <xdr:colOff>560293</xdr:colOff>
      <xdr:row>123</xdr:row>
      <xdr:rowOff>168088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662931-068C-FC24-5697-63A82D61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644337</xdr:colOff>
      <xdr:row>140</xdr:row>
      <xdr:rowOff>174812</xdr:rowOff>
    </xdr:from>
    <xdr:to>
      <xdr:col>14</xdr:col>
      <xdr:colOff>15967</xdr:colOff>
      <xdr:row>165</xdr:row>
      <xdr:rowOff>168088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A1071D-06E3-6DF1-8E4E-EBC109F80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324970</xdr:colOff>
      <xdr:row>12</xdr:row>
      <xdr:rowOff>161924</xdr:rowOff>
    </xdr:from>
    <xdr:to>
      <xdr:col>14</xdr:col>
      <xdr:colOff>150437</xdr:colOff>
      <xdr:row>37</xdr:row>
      <xdr:rowOff>65553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930616-A75E-1A68-E2ED-70F85306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55562</xdr:colOff>
      <xdr:row>12</xdr:row>
      <xdr:rowOff>163809</xdr:rowOff>
    </xdr:from>
    <xdr:to>
      <xdr:col>6</xdr:col>
      <xdr:colOff>952500</xdr:colOff>
      <xdr:row>39</xdr:row>
      <xdr:rowOff>29766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6E662-2ED5-0633-B508-0440987C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5952</xdr:colOff>
      <xdr:row>12</xdr:row>
      <xdr:rowOff>173730</xdr:rowOff>
    </xdr:from>
    <xdr:to>
      <xdr:col>14</xdr:col>
      <xdr:colOff>24803</xdr:colOff>
      <xdr:row>38</xdr:row>
      <xdr:rowOff>109139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22D329-AA69-B80A-5E90-645DA84E8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13</xdr:row>
      <xdr:rowOff>29863</xdr:rowOff>
    </xdr:from>
    <xdr:to>
      <xdr:col>26</xdr:col>
      <xdr:colOff>188516</xdr:colOff>
      <xdr:row>38</xdr:row>
      <xdr:rowOff>114101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9A38F-FAA7-7445-4A14-765CF91F6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298646</xdr:colOff>
      <xdr:row>13</xdr:row>
      <xdr:rowOff>14981</xdr:rowOff>
    </xdr:from>
    <xdr:to>
      <xdr:col>38</xdr:col>
      <xdr:colOff>580428</xdr:colOff>
      <xdr:row>38</xdr:row>
      <xdr:rowOff>114101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3B8F2D-5F89-D198-BEF3-0ABAF8D31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40678</xdr:colOff>
      <xdr:row>59</xdr:row>
      <xdr:rowOff>173731</xdr:rowOff>
    </xdr:from>
    <xdr:to>
      <xdr:col>7</xdr:col>
      <xdr:colOff>9920</xdr:colOff>
      <xdr:row>83</xdr:row>
      <xdr:rowOff>4960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5672D-B88A-84DE-0715-B53F83F6C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10914</xdr:colOff>
      <xdr:row>60</xdr:row>
      <xdr:rowOff>99</xdr:rowOff>
    </xdr:from>
    <xdr:to>
      <xdr:col>13</xdr:col>
      <xdr:colOff>858242</xdr:colOff>
      <xdr:row>82</xdr:row>
      <xdr:rowOff>163710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3E200D-630C-3ECF-7FE9-7A4F5C13A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30756</xdr:colOff>
      <xdr:row>60</xdr:row>
      <xdr:rowOff>10021</xdr:rowOff>
    </xdr:from>
    <xdr:to>
      <xdr:col>25</xdr:col>
      <xdr:colOff>644921</xdr:colOff>
      <xdr:row>82</xdr:row>
      <xdr:rowOff>138906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AF2FE1-D663-54B6-DAC2-55813B96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15874</xdr:colOff>
      <xdr:row>60</xdr:row>
      <xdr:rowOff>5060</xdr:rowOff>
    </xdr:from>
    <xdr:to>
      <xdr:col>37</xdr:col>
      <xdr:colOff>253008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0DECFB-A3C9-0C38-03C6-806E9CC3B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78412</xdr:colOff>
      <xdr:row>98</xdr:row>
      <xdr:rowOff>23475</xdr:rowOff>
    </xdr:from>
    <xdr:to>
      <xdr:col>6</xdr:col>
      <xdr:colOff>923636</xdr:colOff>
      <xdr:row>119</xdr:row>
      <xdr:rowOff>153939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825CA0-6600-C891-43EE-E7EB06AA6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1442</xdr:colOff>
      <xdr:row>98</xdr:row>
      <xdr:rowOff>4233</xdr:rowOff>
    </xdr:from>
    <xdr:to>
      <xdr:col>12</xdr:col>
      <xdr:colOff>1688522</xdr:colOff>
      <xdr:row>119</xdr:row>
      <xdr:rowOff>134697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3888FF-DF1C-242A-4D4D-7997A162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1443</xdr:colOff>
      <xdr:row>97</xdr:row>
      <xdr:rowOff>153361</xdr:rowOff>
    </xdr:from>
    <xdr:to>
      <xdr:col>24</xdr:col>
      <xdr:colOff>43295</xdr:colOff>
      <xdr:row>119</xdr:row>
      <xdr:rowOff>177991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261B11-6D18-D2BB-1DE0-95A6919BA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641253</xdr:colOff>
      <xdr:row>98</xdr:row>
      <xdr:rowOff>13854</xdr:rowOff>
    </xdr:from>
    <xdr:to>
      <xdr:col>36</xdr:col>
      <xdr:colOff>14431</xdr:colOff>
      <xdr:row>120</xdr:row>
      <xdr:rowOff>24053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0EA633-D399-8482-B7AE-B5DC5BE1A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25495</xdr:colOff>
      <xdr:row>135</xdr:row>
      <xdr:rowOff>4233</xdr:rowOff>
    </xdr:from>
    <xdr:to>
      <xdr:col>6</xdr:col>
      <xdr:colOff>933256</xdr:colOff>
      <xdr:row>157</xdr:row>
      <xdr:rowOff>177992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1475D92-05D3-CD18-3B5C-25BB31A46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35118</xdr:colOff>
      <xdr:row>134</xdr:row>
      <xdr:rowOff>182226</xdr:rowOff>
    </xdr:from>
    <xdr:to>
      <xdr:col>14</xdr:col>
      <xdr:colOff>38484</xdr:colOff>
      <xdr:row>158</xdr:row>
      <xdr:rowOff>43295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94A61E-DF4C-827C-9680-B9869FACC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929891</xdr:colOff>
      <xdr:row>135</xdr:row>
      <xdr:rowOff>9042</xdr:rowOff>
    </xdr:from>
    <xdr:to>
      <xdr:col>28</xdr:col>
      <xdr:colOff>48106</xdr:colOff>
      <xdr:row>158</xdr:row>
      <xdr:rowOff>62537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2B2FC9-ECDE-E1E6-FB1F-AED63F16F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6252</xdr:colOff>
      <xdr:row>135</xdr:row>
      <xdr:rowOff>9042</xdr:rowOff>
    </xdr:from>
    <xdr:to>
      <xdr:col>39</xdr:col>
      <xdr:colOff>615756</xdr:colOff>
      <xdr:row>158</xdr:row>
      <xdr:rowOff>115453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F974B82-AB91-FBA1-614A-A5142187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D79B-3E73-4F7C-902E-FE512E8DACC1}">
  <dimension ref="A1:O140"/>
  <sheetViews>
    <sheetView topLeftCell="A46" zoomScale="85" zoomScaleNormal="85" workbookViewId="0">
      <selection activeCell="I86" sqref="I86:O86"/>
    </sheetView>
  </sheetViews>
  <sheetFormatPr defaultRowHeight="14.25" x14ac:dyDescent="0.45"/>
  <cols>
    <col min="1" max="1" width="10.86328125" bestFit="1" customWidth="1"/>
    <col min="2" max="4" width="20" bestFit="1" customWidth="1"/>
    <col min="5" max="5" width="23.53125" bestFit="1" customWidth="1"/>
    <col min="6" max="6" width="8.19921875" bestFit="1" customWidth="1"/>
    <col min="7" max="7" width="13.19921875" bestFit="1" customWidth="1"/>
    <col min="8" max="8" width="11.796875" bestFit="1" customWidth="1"/>
    <col min="9" max="9" width="11.86328125" bestFit="1" customWidth="1"/>
    <col min="10" max="12" width="20" bestFit="1" customWidth="1"/>
    <col min="13" max="13" width="23.53125" bestFit="1" customWidth="1"/>
    <col min="14" max="14" width="8.19921875" bestFit="1" customWidth="1"/>
    <col min="15" max="15" width="13.19921875" bestFit="1" customWidth="1"/>
  </cols>
  <sheetData>
    <row r="1" spans="1:15" x14ac:dyDescent="0.45">
      <c r="A1" s="3" t="s">
        <v>5</v>
      </c>
      <c r="B1" s="3"/>
      <c r="C1" s="3"/>
      <c r="D1" s="3"/>
      <c r="E1" s="3"/>
      <c r="F1" s="3"/>
      <c r="G1" s="3"/>
      <c r="I1" s="2" t="s">
        <v>6</v>
      </c>
      <c r="J1" s="2"/>
      <c r="K1" s="2"/>
      <c r="L1" s="2"/>
      <c r="M1" s="2"/>
      <c r="N1" s="2"/>
      <c r="O1" s="2"/>
    </row>
    <row r="2" spans="1:15" x14ac:dyDescent="0.45">
      <c r="A2" s="1" t="s">
        <v>0</v>
      </c>
      <c r="B2" s="1" t="s">
        <v>1</v>
      </c>
      <c r="C2" s="1" t="s">
        <v>4</v>
      </c>
      <c r="D2" s="1" t="s">
        <v>3</v>
      </c>
      <c r="E2" s="1" t="s">
        <v>2</v>
      </c>
      <c r="F2" s="1" t="s">
        <v>8</v>
      </c>
      <c r="G2" s="1" t="s">
        <v>9</v>
      </c>
      <c r="I2" s="1" t="s">
        <v>7</v>
      </c>
      <c r="J2" s="1" t="s">
        <v>1</v>
      </c>
      <c r="K2" s="1" t="s">
        <v>4</v>
      </c>
      <c r="L2" s="1" t="s">
        <v>3</v>
      </c>
      <c r="M2" s="1" t="s">
        <v>2</v>
      </c>
      <c r="N2" s="1" t="s">
        <v>8</v>
      </c>
      <c r="O2" s="1" t="s">
        <v>9</v>
      </c>
    </row>
    <row r="3" spans="1:15" x14ac:dyDescent="0.45">
      <c r="A3">
        <v>100</v>
      </c>
      <c r="B3">
        <v>2.17</v>
      </c>
      <c r="C3">
        <v>2.68</v>
      </c>
      <c r="D3">
        <v>4.67</v>
      </c>
      <c r="E3">
        <v>8.15</v>
      </c>
      <c r="F3">
        <v>59910</v>
      </c>
      <c r="G3">
        <v>15.65</v>
      </c>
      <c r="I3">
        <v>1000</v>
      </c>
      <c r="J3">
        <v>1.68</v>
      </c>
      <c r="K3">
        <v>2.21</v>
      </c>
      <c r="L3">
        <v>7.18</v>
      </c>
      <c r="M3">
        <v>16.329999999999998</v>
      </c>
      <c r="N3">
        <v>29810</v>
      </c>
      <c r="O3">
        <v>8.11</v>
      </c>
    </row>
    <row r="4" spans="1:15" x14ac:dyDescent="0.45">
      <c r="A4">
        <v>200</v>
      </c>
      <c r="B4">
        <v>2.5</v>
      </c>
      <c r="C4">
        <v>3.27</v>
      </c>
      <c r="D4">
        <v>6.18</v>
      </c>
      <c r="E4">
        <v>9.69</v>
      </c>
      <c r="F4">
        <v>59610</v>
      </c>
      <c r="G4">
        <v>15.65</v>
      </c>
      <c r="I4">
        <v>2000</v>
      </c>
      <c r="J4">
        <v>1.71</v>
      </c>
      <c r="K4">
        <v>2.2599999999999998</v>
      </c>
      <c r="L4">
        <v>4.3600000000000003</v>
      </c>
      <c r="M4">
        <v>9.2100000000000009</v>
      </c>
      <c r="N4">
        <v>59617</v>
      </c>
      <c r="O4">
        <v>15.79</v>
      </c>
    </row>
    <row r="5" spans="1:15" x14ac:dyDescent="0.45">
      <c r="A5">
        <v>300</v>
      </c>
      <c r="B5">
        <v>2.52</v>
      </c>
      <c r="C5">
        <v>3.23</v>
      </c>
      <c r="D5">
        <v>5.97</v>
      </c>
      <c r="E5">
        <v>8.6300000000000008</v>
      </c>
      <c r="F5">
        <v>59710</v>
      </c>
      <c r="G5">
        <v>15.65</v>
      </c>
      <c r="I5">
        <v>3000</v>
      </c>
      <c r="J5">
        <v>1.63</v>
      </c>
      <c r="K5">
        <v>2.14</v>
      </c>
      <c r="L5">
        <v>13.57</v>
      </c>
      <c r="M5">
        <v>54.27</v>
      </c>
      <c r="N5">
        <v>89810</v>
      </c>
      <c r="O5">
        <v>23.87</v>
      </c>
    </row>
    <row r="6" spans="1:15" x14ac:dyDescent="0.45">
      <c r="A6">
        <v>400</v>
      </c>
      <c r="B6">
        <v>2.87</v>
      </c>
      <c r="C6">
        <v>6.57</v>
      </c>
      <c r="D6">
        <v>12.11</v>
      </c>
      <c r="E6">
        <v>16.43</v>
      </c>
      <c r="F6">
        <v>59611</v>
      </c>
      <c r="G6">
        <v>15.65</v>
      </c>
      <c r="I6">
        <v>4000</v>
      </c>
      <c r="J6">
        <v>1.74</v>
      </c>
      <c r="K6">
        <v>2.35</v>
      </c>
      <c r="L6">
        <v>25.42</v>
      </c>
      <c r="M6">
        <v>83.26</v>
      </c>
      <c r="N6">
        <v>119410</v>
      </c>
      <c r="O6">
        <v>31.64</v>
      </c>
    </row>
    <row r="7" spans="1:15" x14ac:dyDescent="0.45">
      <c r="A7">
        <v>500</v>
      </c>
      <c r="B7">
        <v>4.1100000000000003</v>
      </c>
      <c r="C7">
        <v>6.49</v>
      </c>
      <c r="D7">
        <v>11.42</v>
      </c>
      <c r="E7">
        <v>14.22</v>
      </c>
      <c r="F7">
        <v>59510</v>
      </c>
      <c r="G7">
        <v>15.65</v>
      </c>
      <c r="I7">
        <v>5000</v>
      </c>
      <c r="J7">
        <v>1.65</v>
      </c>
      <c r="K7">
        <v>2.19</v>
      </c>
      <c r="L7">
        <v>57.12</v>
      </c>
      <c r="M7">
        <v>124.54</v>
      </c>
      <c r="N7">
        <v>149810</v>
      </c>
      <c r="O7">
        <v>39.76</v>
      </c>
    </row>
    <row r="8" spans="1:15" x14ac:dyDescent="0.45">
      <c r="A8">
        <v>600</v>
      </c>
      <c r="B8">
        <v>4.41</v>
      </c>
      <c r="C8">
        <v>8.7799999999999994</v>
      </c>
      <c r="D8">
        <v>16.37</v>
      </c>
      <c r="E8">
        <v>19.93</v>
      </c>
      <c r="F8">
        <v>59229</v>
      </c>
      <c r="G8">
        <v>15.65</v>
      </c>
      <c r="I8">
        <v>6000</v>
      </c>
      <c r="J8">
        <v>1.58</v>
      </c>
      <c r="K8">
        <v>2.0499999999999998</v>
      </c>
      <c r="L8">
        <v>79.739999999999995</v>
      </c>
      <c r="M8">
        <v>178.69</v>
      </c>
      <c r="N8">
        <v>179211</v>
      </c>
      <c r="O8">
        <v>47.54</v>
      </c>
    </row>
    <row r="9" spans="1:15" x14ac:dyDescent="0.45">
      <c r="A9">
        <v>700</v>
      </c>
      <c r="B9">
        <v>3.57</v>
      </c>
      <c r="C9">
        <v>6.98</v>
      </c>
      <c r="D9">
        <v>13.65</v>
      </c>
      <c r="E9">
        <v>17.440000000000001</v>
      </c>
      <c r="F9">
        <v>59291</v>
      </c>
      <c r="G9">
        <v>15.65</v>
      </c>
      <c r="I9">
        <v>7000</v>
      </c>
      <c r="J9">
        <v>1.59</v>
      </c>
      <c r="K9">
        <v>2.11</v>
      </c>
      <c r="L9">
        <v>115.52</v>
      </c>
      <c r="M9">
        <v>240.9</v>
      </c>
      <c r="N9">
        <v>209811</v>
      </c>
      <c r="O9">
        <v>55.69</v>
      </c>
    </row>
    <row r="10" spans="1:15" x14ac:dyDescent="0.45">
      <c r="A10">
        <v>800</v>
      </c>
      <c r="B10">
        <v>5.04</v>
      </c>
      <c r="C10">
        <v>8.3800000000000008</v>
      </c>
      <c r="D10">
        <v>14.18</v>
      </c>
      <c r="E10">
        <v>18.989999999999998</v>
      </c>
      <c r="F10">
        <v>59049</v>
      </c>
      <c r="G10">
        <v>15.65</v>
      </c>
      <c r="I10">
        <v>8000</v>
      </c>
      <c r="J10">
        <v>1.68</v>
      </c>
      <c r="K10">
        <v>2.4500000000000002</v>
      </c>
      <c r="L10">
        <v>5.26</v>
      </c>
      <c r="M10">
        <v>8.61</v>
      </c>
      <c r="N10">
        <v>238211</v>
      </c>
      <c r="O10">
        <v>63.18</v>
      </c>
    </row>
    <row r="11" spans="1:15" x14ac:dyDescent="0.45">
      <c r="A11">
        <v>900</v>
      </c>
      <c r="B11">
        <v>4.96</v>
      </c>
      <c r="C11">
        <v>7.67</v>
      </c>
      <c r="D11">
        <v>13.69</v>
      </c>
      <c r="E11">
        <v>19.739999999999998</v>
      </c>
      <c r="F11">
        <v>59040</v>
      </c>
      <c r="G11">
        <v>15.65</v>
      </c>
      <c r="I11">
        <v>9000</v>
      </c>
      <c r="J11">
        <v>1.56</v>
      </c>
      <c r="K11">
        <v>2.0299999999999998</v>
      </c>
      <c r="L11">
        <v>3.67</v>
      </c>
      <c r="M11">
        <v>7.76</v>
      </c>
      <c r="N11">
        <v>268893</v>
      </c>
      <c r="O11">
        <v>71.27</v>
      </c>
    </row>
    <row r="12" spans="1:15" x14ac:dyDescent="0.45">
      <c r="A12">
        <v>1000</v>
      </c>
      <c r="B12">
        <v>7.66</v>
      </c>
      <c r="C12">
        <v>10.49</v>
      </c>
      <c r="D12">
        <v>16.34</v>
      </c>
      <c r="E12">
        <v>20</v>
      </c>
      <c r="F12">
        <v>59010</v>
      </c>
      <c r="G12">
        <v>15.65</v>
      </c>
      <c r="I12">
        <v>10000</v>
      </c>
      <c r="J12">
        <v>1.7</v>
      </c>
      <c r="K12">
        <v>2.1800000000000002</v>
      </c>
      <c r="L12">
        <v>3.91</v>
      </c>
      <c r="M12">
        <v>10.119999999999999</v>
      </c>
      <c r="N12">
        <v>299758</v>
      </c>
      <c r="O12">
        <v>79.569999999999993</v>
      </c>
    </row>
    <row r="43" spans="1:7" x14ac:dyDescent="0.45">
      <c r="A43" s="2" t="s">
        <v>10</v>
      </c>
      <c r="B43" s="2"/>
      <c r="C43" s="2"/>
      <c r="D43" s="2"/>
      <c r="E43" s="2"/>
      <c r="F43" s="2"/>
      <c r="G43" s="2"/>
    </row>
    <row r="44" spans="1:7" x14ac:dyDescent="0.45">
      <c r="A44" s="1" t="s">
        <v>0</v>
      </c>
      <c r="B44" s="1" t="s">
        <v>1</v>
      </c>
      <c r="C44" s="1" t="s">
        <v>4</v>
      </c>
      <c r="D44" s="1" t="s">
        <v>3</v>
      </c>
      <c r="E44" s="1" t="s">
        <v>2</v>
      </c>
      <c r="F44" s="1" t="s">
        <v>8</v>
      </c>
      <c r="G44" s="1" t="s">
        <v>9</v>
      </c>
    </row>
    <row r="45" spans="1:7" x14ac:dyDescent="0.45">
      <c r="A45">
        <v>100</v>
      </c>
      <c r="B45">
        <v>5.58</v>
      </c>
      <c r="C45">
        <v>7.17</v>
      </c>
      <c r="D45">
        <v>942.59</v>
      </c>
      <c r="E45">
        <v>1150</v>
      </c>
      <c r="F45">
        <v>57691</v>
      </c>
      <c r="G45">
        <v>15.3</v>
      </c>
    </row>
    <row r="46" spans="1:7" x14ac:dyDescent="0.45">
      <c r="A46">
        <v>200</v>
      </c>
      <c r="B46">
        <v>6320</v>
      </c>
      <c r="C46">
        <v>9490</v>
      </c>
      <c r="D46">
        <v>12530</v>
      </c>
      <c r="E46">
        <v>13040</v>
      </c>
      <c r="F46">
        <v>34572</v>
      </c>
      <c r="G46">
        <v>10.53</v>
      </c>
    </row>
    <row r="47" spans="1:7" x14ac:dyDescent="0.45">
      <c r="A47">
        <v>300</v>
      </c>
      <c r="B47">
        <v>10.7</v>
      </c>
      <c r="C47">
        <v>14.04</v>
      </c>
      <c r="D47">
        <v>171.39</v>
      </c>
      <c r="E47">
        <v>272.38</v>
      </c>
      <c r="F47">
        <v>59531</v>
      </c>
      <c r="G47">
        <v>15.83</v>
      </c>
    </row>
    <row r="48" spans="1:7" x14ac:dyDescent="0.45">
      <c r="A48">
        <v>400</v>
      </c>
      <c r="B48">
        <v>4850</v>
      </c>
      <c r="C48">
        <v>8340</v>
      </c>
      <c r="D48">
        <v>11970</v>
      </c>
      <c r="E48">
        <v>12970</v>
      </c>
      <c r="F48">
        <v>35927</v>
      </c>
      <c r="G48">
        <v>10.94</v>
      </c>
    </row>
    <row r="49" spans="1:7" x14ac:dyDescent="0.45">
      <c r="A49">
        <v>500</v>
      </c>
      <c r="B49">
        <v>19.34</v>
      </c>
      <c r="C49">
        <v>36.130000000000003</v>
      </c>
      <c r="D49">
        <v>606.21</v>
      </c>
      <c r="E49">
        <v>946.17</v>
      </c>
      <c r="F49">
        <v>59510</v>
      </c>
      <c r="G49">
        <v>15.79</v>
      </c>
    </row>
    <row r="50" spans="1:7" x14ac:dyDescent="0.45">
      <c r="A50">
        <v>600</v>
      </c>
      <c r="B50">
        <v>10090</v>
      </c>
      <c r="C50">
        <v>13470</v>
      </c>
      <c r="D50">
        <v>17580</v>
      </c>
      <c r="E50">
        <v>19810</v>
      </c>
      <c r="F50">
        <v>25523</v>
      </c>
      <c r="G50">
        <v>6.76</v>
      </c>
    </row>
    <row r="51" spans="1:7" x14ac:dyDescent="0.45">
      <c r="A51">
        <v>700</v>
      </c>
      <c r="B51">
        <v>139.38999999999999</v>
      </c>
      <c r="C51">
        <v>467.71</v>
      </c>
      <c r="D51">
        <v>2700</v>
      </c>
      <c r="E51">
        <v>4970</v>
      </c>
      <c r="F51">
        <v>59291</v>
      </c>
      <c r="G51">
        <v>15.72</v>
      </c>
    </row>
    <row r="52" spans="1:7" x14ac:dyDescent="0.45">
      <c r="A52">
        <v>800</v>
      </c>
      <c r="B52">
        <v>9110</v>
      </c>
      <c r="C52">
        <v>11890</v>
      </c>
      <c r="D52">
        <v>16210</v>
      </c>
      <c r="E52">
        <v>18420</v>
      </c>
      <c r="F52">
        <v>28314</v>
      </c>
      <c r="G52">
        <v>7.53</v>
      </c>
    </row>
    <row r="53" spans="1:7" x14ac:dyDescent="0.45">
      <c r="A53">
        <v>900</v>
      </c>
      <c r="B53">
        <v>29.93</v>
      </c>
      <c r="C53">
        <v>42.08</v>
      </c>
      <c r="D53">
        <v>224.51</v>
      </c>
      <c r="E53">
        <v>413.18</v>
      </c>
      <c r="F53">
        <v>59220</v>
      </c>
      <c r="G53">
        <v>16.95</v>
      </c>
    </row>
    <row r="54" spans="1:7" x14ac:dyDescent="0.45">
      <c r="A54">
        <v>1000</v>
      </c>
      <c r="B54">
        <v>7690</v>
      </c>
      <c r="C54">
        <v>10130</v>
      </c>
      <c r="D54">
        <v>14430</v>
      </c>
      <c r="E54">
        <v>17100</v>
      </c>
      <c r="F54">
        <v>32337</v>
      </c>
      <c r="G54">
        <v>8.61</v>
      </c>
    </row>
    <row r="85" spans="1:15" x14ac:dyDescent="0.45">
      <c r="A85" s="2" t="s">
        <v>12</v>
      </c>
      <c r="B85" s="2"/>
      <c r="C85" s="2"/>
      <c r="D85" s="2"/>
      <c r="E85" s="2"/>
      <c r="F85" s="2"/>
      <c r="G85" s="2"/>
      <c r="I85" s="2" t="s">
        <v>11</v>
      </c>
      <c r="J85" s="2"/>
      <c r="K85" s="2"/>
      <c r="L85" s="2"/>
      <c r="M85" s="2"/>
      <c r="N85" s="2"/>
      <c r="O85" s="2"/>
    </row>
    <row r="86" spans="1:15" x14ac:dyDescent="0.45">
      <c r="A86" s="1" t="s">
        <v>0</v>
      </c>
      <c r="B86" s="1" t="s">
        <v>1</v>
      </c>
      <c r="C86" s="1" t="s">
        <v>4</v>
      </c>
      <c r="D86" s="1" t="s">
        <v>3</v>
      </c>
      <c r="E86" s="1" t="s">
        <v>2</v>
      </c>
      <c r="F86" s="1" t="s">
        <v>8</v>
      </c>
      <c r="G86" s="1" t="s">
        <v>9</v>
      </c>
      <c r="I86" s="1" t="s">
        <v>7</v>
      </c>
      <c r="J86" s="1" t="s">
        <v>1</v>
      </c>
      <c r="K86" s="1" t="s">
        <v>4</v>
      </c>
      <c r="L86" s="1" t="s">
        <v>3</v>
      </c>
      <c r="M86" s="1" t="s">
        <v>2</v>
      </c>
      <c r="N86" s="1" t="s">
        <v>8</v>
      </c>
      <c r="O86" s="1" t="s">
        <v>9</v>
      </c>
    </row>
    <row r="87" spans="1:15" x14ac:dyDescent="0.45">
      <c r="A87">
        <v>100</v>
      </c>
      <c r="B87">
        <v>5.88</v>
      </c>
      <c r="C87">
        <v>7.54</v>
      </c>
      <c r="D87">
        <v>13.33</v>
      </c>
      <c r="E87">
        <v>18.350000000000001</v>
      </c>
      <c r="F87">
        <v>59910</v>
      </c>
      <c r="G87">
        <v>15.65</v>
      </c>
      <c r="I87">
        <v>1000</v>
      </c>
      <c r="J87">
        <v>17.55</v>
      </c>
      <c r="K87">
        <v>19.84</v>
      </c>
      <c r="L87">
        <v>24.67</v>
      </c>
      <c r="M87">
        <v>28.42</v>
      </c>
      <c r="N87">
        <v>29611</v>
      </c>
      <c r="O87">
        <v>7.88</v>
      </c>
    </row>
    <row r="88" spans="1:15" x14ac:dyDescent="0.45">
      <c r="A88">
        <v>200</v>
      </c>
      <c r="B88">
        <v>8.94</v>
      </c>
      <c r="C88">
        <v>11.6</v>
      </c>
      <c r="D88">
        <v>18.27</v>
      </c>
      <c r="E88">
        <v>24.25</v>
      </c>
      <c r="F88">
        <v>59610</v>
      </c>
      <c r="G88">
        <v>15.65</v>
      </c>
      <c r="I88">
        <v>2000</v>
      </c>
      <c r="J88">
        <v>16.059999999999999</v>
      </c>
      <c r="K88">
        <v>19.04</v>
      </c>
      <c r="L88">
        <v>23.31</v>
      </c>
      <c r="M88">
        <v>25.53</v>
      </c>
      <c r="N88">
        <v>59610</v>
      </c>
      <c r="O88">
        <v>15.82</v>
      </c>
    </row>
    <row r="89" spans="1:15" x14ac:dyDescent="0.45">
      <c r="A89">
        <v>300</v>
      </c>
      <c r="B89">
        <v>10.07</v>
      </c>
      <c r="C89">
        <v>13.8</v>
      </c>
      <c r="D89">
        <v>21.06</v>
      </c>
      <c r="E89">
        <v>31.41</v>
      </c>
      <c r="F89">
        <v>59710</v>
      </c>
      <c r="G89">
        <v>15.65</v>
      </c>
      <c r="I89">
        <v>3000</v>
      </c>
      <c r="J89">
        <v>18.059999999999999</v>
      </c>
      <c r="K89">
        <v>21.17</v>
      </c>
      <c r="L89">
        <v>2860</v>
      </c>
      <c r="M89">
        <v>3320</v>
      </c>
      <c r="N89">
        <v>80219</v>
      </c>
      <c r="O89">
        <v>21.26</v>
      </c>
    </row>
    <row r="90" spans="1:15" x14ac:dyDescent="0.45">
      <c r="A90">
        <v>400</v>
      </c>
      <c r="B90">
        <v>13.75</v>
      </c>
      <c r="C90">
        <v>18.54</v>
      </c>
      <c r="D90">
        <v>25.79</v>
      </c>
      <c r="E90">
        <v>33.020000000000003</v>
      </c>
      <c r="F90">
        <v>59611</v>
      </c>
      <c r="G90">
        <v>15.65</v>
      </c>
      <c r="I90">
        <v>4000</v>
      </c>
      <c r="J90">
        <v>8320</v>
      </c>
      <c r="K90">
        <v>8740</v>
      </c>
      <c r="L90">
        <v>10680</v>
      </c>
      <c r="M90">
        <v>11270</v>
      </c>
      <c r="N90">
        <v>76733</v>
      </c>
      <c r="O90">
        <v>20.37</v>
      </c>
    </row>
    <row r="91" spans="1:15" x14ac:dyDescent="0.45">
      <c r="A91">
        <v>500</v>
      </c>
      <c r="B91">
        <v>16.53</v>
      </c>
      <c r="C91">
        <v>27.74</v>
      </c>
      <c r="D91">
        <v>42.37</v>
      </c>
      <c r="E91">
        <v>46.72</v>
      </c>
      <c r="F91">
        <v>59510</v>
      </c>
      <c r="G91">
        <v>15.65</v>
      </c>
      <c r="I91">
        <v>5000</v>
      </c>
      <c r="J91">
        <v>5480</v>
      </c>
      <c r="K91">
        <v>7770</v>
      </c>
      <c r="L91">
        <v>10900</v>
      </c>
      <c r="M91">
        <v>11250</v>
      </c>
      <c r="N91">
        <v>95513</v>
      </c>
      <c r="O91">
        <v>25.29</v>
      </c>
    </row>
    <row r="92" spans="1:15" x14ac:dyDescent="0.45">
      <c r="A92">
        <v>600</v>
      </c>
      <c r="B92">
        <v>13.67</v>
      </c>
      <c r="C92">
        <v>24.25</v>
      </c>
      <c r="D92">
        <v>43.01</v>
      </c>
      <c r="E92">
        <v>56.99</v>
      </c>
      <c r="F92">
        <v>59229</v>
      </c>
      <c r="G92">
        <v>15.65</v>
      </c>
      <c r="I92">
        <v>6000</v>
      </c>
      <c r="J92">
        <v>13580</v>
      </c>
      <c r="K92">
        <v>15610</v>
      </c>
      <c r="L92">
        <v>17610</v>
      </c>
      <c r="M92">
        <v>17830</v>
      </c>
      <c r="N92">
        <v>74064</v>
      </c>
      <c r="O92">
        <v>19.66</v>
      </c>
    </row>
    <row r="93" spans="1:15" x14ac:dyDescent="0.45">
      <c r="A93">
        <v>700</v>
      </c>
      <c r="B93">
        <v>16.2</v>
      </c>
      <c r="C93">
        <v>25.39</v>
      </c>
      <c r="D93">
        <v>43.58</v>
      </c>
      <c r="E93">
        <v>66.11</v>
      </c>
      <c r="F93">
        <v>59291</v>
      </c>
      <c r="G93">
        <v>15.65</v>
      </c>
      <c r="I93">
        <v>7000</v>
      </c>
      <c r="J93">
        <v>9250</v>
      </c>
      <c r="K93">
        <v>12670</v>
      </c>
      <c r="L93">
        <v>16300</v>
      </c>
      <c r="M93">
        <v>16740</v>
      </c>
      <c r="N93">
        <v>93329</v>
      </c>
      <c r="O93">
        <v>24.81</v>
      </c>
    </row>
    <row r="94" spans="1:15" x14ac:dyDescent="0.45">
      <c r="A94">
        <v>800</v>
      </c>
      <c r="B94">
        <v>18.38</v>
      </c>
      <c r="C94">
        <v>27.65</v>
      </c>
      <c r="D94">
        <v>44.48</v>
      </c>
      <c r="E94">
        <v>58.3</v>
      </c>
      <c r="F94">
        <v>59049</v>
      </c>
      <c r="G94">
        <v>15.65</v>
      </c>
      <c r="I94">
        <v>8000</v>
      </c>
      <c r="J94">
        <v>15950</v>
      </c>
      <c r="K94">
        <v>18600</v>
      </c>
      <c r="L94">
        <v>20610</v>
      </c>
      <c r="M94">
        <v>20970</v>
      </c>
      <c r="N94">
        <v>73335</v>
      </c>
      <c r="O94">
        <v>19.45</v>
      </c>
    </row>
    <row r="95" spans="1:15" x14ac:dyDescent="0.45">
      <c r="A95">
        <v>900</v>
      </c>
      <c r="B95">
        <v>22.94</v>
      </c>
      <c r="C95">
        <v>29.5</v>
      </c>
      <c r="D95">
        <v>52.19</v>
      </c>
      <c r="E95">
        <v>107.52</v>
      </c>
      <c r="F95">
        <v>59040</v>
      </c>
      <c r="G95">
        <v>15.65</v>
      </c>
      <c r="I95">
        <v>9000</v>
      </c>
      <c r="J95">
        <v>11850</v>
      </c>
      <c r="K95">
        <v>15750</v>
      </c>
      <c r="L95">
        <v>19100</v>
      </c>
      <c r="M95">
        <v>19480</v>
      </c>
      <c r="N95">
        <v>95474</v>
      </c>
      <c r="O95">
        <v>25.33</v>
      </c>
    </row>
    <row r="96" spans="1:15" x14ac:dyDescent="0.45">
      <c r="A96">
        <v>1000</v>
      </c>
      <c r="B96">
        <v>32.61</v>
      </c>
      <c r="C96">
        <v>44.64</v>
      </c>
      <c r="D96">
        <v>85.5</v>
      </c>
      <c r="E96">
        <v>121.92</v>
      </c>
      <c r="F96">
        <v>59010</v>
      </c>
      <c r="G96">
        <v>15.65</v>
      </c>
      <c r="I96">
        <v>10000</v>
      </c>
      <c r="J96">
        <v>16890</v>
      </c>
      <c r="K96">
        <v>20790</v>
      </c>
      <c r="L96">
        <v>22710</v>
      </c>
      <c r="M96">
        <v>22860</v>
      </c>
      <c r="N96">
        <v>71715</v>
      </c>
      <c r="O96">
        <v>19.059999999999999</v>
      </c>
    </row>
    <row r="129" spans="1:15" x14ac:dyDescent="0.45">
      <c r="A129" s="2" t="s">
        <v>13</v>
      </c>
      <c r="B129" s="2"/>
      <c r="C129" s="2"/>
      <c r="D129" s="2"/>
      <c r="E129" s="2"/>
      <c r="F129" s="2"/>
      <c r="G129" s="2"/>
      <c r="I129" s="2" t="s">
        <v>14</v>
      </c>
      <c r="J129" s="2"/>
      <c r="K129" s="2"/>
      <c r="L129" s="2"/>
      <c r="M129" s="2"/>
      <c r="N129" s="2"/>
      <c r="O129" s="2"/>
    </row>
    <row r="130" spans="1:15" x14ac:dyDescent="0.45">
      <c r="A130" s="1" t="s">
        <v>0</v>
      </c>
      <c r="B130" s="1" t="s">
        <v>1</v>
      </c>
      <c r="C130" s="1" t="s">
        <v>4</v>
      </c>
      <c r="D130" s="1" t="s">
        <v>3</v>
      </c>
      <c r="E130" s="1" t="s">
        <v>2</v>
      </c>
      <c r="F130" s="1" t="s">
        <v>8</v>
      </c>
      <c r="G130" s="1" t="s">
        <v>9</v>
      </c>
      <c r="I130" s="1" t="s">
        <v>7</v>
      </c>
      <c r="J130" s="1" t="s">
        <v>1</v>
      </c>
      <c r="K130" s="1" t="s">
        <v>4</v>
      </c>
      <c r="L130" s="1" t="s">
        <v>3</v>
      </c>
      <c r="M130" s="1" t="s">
        <v>2</v>
      </c>
      <c r="N130" s="1" t="s">
        <v>8</v>
      </c>
      <c r="O130" s="1" t="s">
        <v>9</v>
      </c>
    </row>
    <row r="131" spans="1:15" x14ac:dyDescent="0.45">
      <c r="A131">
        <v>100</v>
      </c>
      <c r="B131">
        <v>1.83</v>
      </c>
      <c r="C131">
        <v>2.2400000000000002</v>
      </c>
      <c r="D131">
        <v>3.52</v>
      </c>
      <c r="E131">
        <v>9.48</v>
      </c>
      <c r="F131">
        <v>59910</v>
      </c>
      <c r="G131">
        <v>15.91</v>
      </c>
      <c r="I131">
        <v>1000</v>
      </c>
      <c r="J131">
        <v>0.36</v>
      </c>
      <c r="K131">
        <v>1.58</v>
      </c>
      <c r="L131">
        <v>285.18</v>
      </c>
      <c r="M131">
        <v>4000</v>
      </c>
      <c r="N131">
        <v>29810</v>
      </c>
      <c r="O131">
        <v>9.59</v>
      </c>
    </row>
    <row r="132" spans="1:15" x14ac:dyDescent="0.45">
      <c r="A132">
        <v>200</v>
      </c>
      <c r="B132">
        <v>1.82</v>
      </c>
      <c r="C132">
        <v>2.25</v>
      </c>
      <c r="D132">
        <v>3.5</v>
      </c>
      <c r="E132">
        <v>6.38</v>
      </c>
      <c r="F132">
        <v>59810</v>
      </c>
      <c r="G132">
        <v>15.89</v>
      </c>
      <c r="I132">
        <v>2000</v>
      </c>
      <c r="J132">
        <v>1.81</v>
      </c>
      <c r="K132">
        <v>2.34</v>
      </c>
      <c r="L132">
        <v>4.4000000000000004</v>
      </c>
      <c r="M132">
        <v>7.94</v>
      </c>
      <c r="N132">
        <v>59610</v>
      </c>
      <c r="O132">
        <v>15.78</v>
      </c>
    </row>
    <row r="133" spans="1:15" x14ac:dyDescent="0.45">
      <c r="A133">
        <v>300</v>
      </c>
      <c r="B133">
        <v>1.88</v>
      </c>
      <c r="C133">
        <v>2.52</v>
      </c>
      <c r="D133">
        <v>4.93</v>
      </c>
      <c r="E133">
        <v>7.69</v>
      </c>
      <c r="F133">
        <v>59711</v>
      </c>
      <c r="G133">
        <v>15.81</v>
      </c>
      <c r="I133">
        <v>3000</v>
      </c>
      <c r="J133">
        <v>1.84</v>
      </c>
      <c r="K133">
        <v>2.2400000000000002</v>
      </c>
      <c r="L133">
        <v>3.59</v>
      </c>
      <c r="M133">
        <v>7.94</v>
      </c>
      <c r="N133">
        <v>89810</v>
      </c>
      <c r="O133">
        <v>23.82</v>
      </c>
    </row>
    <row r="134" spans="1:15" x14ac:dyDescent="0.45">
      <c r="A134">
        <v>400</v>
      </c>
      <c r="B134">
        <v>2.4900000000000002</v>
      </c>
      <c r="C134">
        <v>4.95</v>
      </c>
      <c r="D134">
        <v>9.32</v>
      </c>
      <c r="E134">
        <v>12.26</v>
      </c>
      <c r="F134">
        <v>59410</v>
      </c>
      <c r="G134">
        <v>15.76</v>
      </c>
      <c r="I134">
        <v>4000</v>
      </c>
      <c r="J134">
        <v>1.84</v>
      </c>
      <c r="K134">
        <v>2.25</v>
      </c>
      <c r="L134">
        <v>3.56</v>
      </c>
      <c r="M134">
        <v>5.89</v>
      </c>
      <c r="N134">
        <v>119810</v>
      </c>
      <c r="O134">
        <v>31.77</v>
      </c>
    </row>
    <row r="135" spans="1:15" x14ac:dyDescent="0.45">
      <c r="A135">
        <v>500</v>
      </c>
      <c r="B135">
        <v>2.88</v>
      </c>
      <c r="C135">
        <v>5.56</v>
      </c>
      <c r="D135">
        <v>11.21</v>
      </c>
      <c r="E135">
        <v>15.57</v>
      </c>
      <c r="F135">
        <v>59310</v>
      </c>
      <c r="G135">
        <v>15.73</v>
      </c>
      <c r="I135">
        <v>5000</v>
      </c>
      <c r="J135">
        <v>1.92</v>
      </c>
      <c r="K135">
        <v>2.42</v>
      </c>
      <c r="L135">
        <v>496.13</v>
      </c>
      <c r="M135">
        <v>740.35</v>
      </c>
      <c r="N135">
        <v>149664</v>
      </c>
      <c r="O135">
        <v>39.68</v>
      </c>
    </row>
    <row r="136" spans="1:15" x14ac:dyDescent="0.45">
      <c r="A136">
        <v>600</v>
      </c>
      <c r="B136">
        <v>3.87</v>
      </c>
      <c r="C136">
        <v>6.55</v>
      </c>
      <c r="D136">
        <v>12.97</v>
      </c>
      <c r="E136">
        <v>17.34</v>
      </c>
      <c r="F136">
        <v>58867</v>
      </c>
      <c r="G136">
        <v>15.61</v>
      </c>
      <c r="I136">
        <v>6000</v>
      </c>
      <c r="J136">
        <v>1.78</v>
      </c>
      <c r="K136">
        <v>2.23</v>
      </c>
      <c r="L136">
        <v>3.78</v>
      </c>
      <c r="M136">
        <v>11.1</v>
      </c>
      <c r="N136">
        <v>179810</v>
      </c>
      <c r="O136">
        <v>52.97</v>
      </c>
    </row>
    <row r="137" spans="1:15" x14ac:dyDescent="0.45">
      <c r="A137">
        <v>700</v>
      </c>
      <c r="B137">
        <v>4.03</v>
      </c>
      <c r="C137">
        <v>6.84</v>
      </c>
      <c r="D137">
        <v>13.67</v>
      </c>
      <c r="E137">
        <v>18.96</v>
      </c>
      <c r="F137">
        <v>59085</v>
      </c>
      <c r="G137">
        <v>15.73</v>
      </c>
      <c r="I137">
        <v>7000</v>
      </c>
      <c r="J137">
        <v>506.62</v>
      </c>
      <c r="K137">
        <v>2050</v>
      </c>
      <c r="L137">
        <v>6460</v>
      </c>
      <c r="M137">
        <v>7170</v>
      </c>
      <c r="N137">
        <v>195597</v>
      </c>
      <c r="O137">
        <v>51.84</v>
      </c>
    </row>
    <row r="138" spans="1:15" x14ac:dyDescent="0.45">
      <c r="A138">
        <v>800</v>
      </c>
      <c r="B138">
        <v>3.24</v>
      </c>
      <c r="C138">
        <v>6.53</v>
      </c>
      <c r="D138">
        <v>10.74</v>
      </c>
      <c r="E138">
        <v>13.83</v>
      </c>
      <c r="F138">
        <v>58889</v>
      </c>
      <c r="G138">
        <v>15.66</v>
      </c>
      <c r="I138">
        <v>8000</v>
      </c>
      <c r="J138">
        <v>113.92</v>
      </c>
      <c r="K138">
        <v>717.31</v>
      </c>
      <c r="L138">
        <v>2160</v>
      </c>
      <c r="M138">
        <v>2720</v>
      </c>
      <c r="N138">
        <v>235924</v>
      </c>
      <c r="O138">
        <v>62.68</v>
      </c>
    </row>
    <row r="139" spans="1:15" x14ac:dyDescent="0.45">
      <c r="A139">
        <v>900</v>
      </c>
      <c r="B139">
        <v>9.57</v>
      </c>
      <c r="C139">
        <v>13.56</v>
      </c>
      <c r="D139">
        <v>21.44</v>
      </c>
      <c r="E139">
        <v>25.73</v>
      </c>
      <c r="F139">
        <v>58860</v>
      </c>
      <c r="G139">
        <v>15.66</v>
      </c>
      <c r="I139">
        <v>9000</v>
      </c>
      <c r="J139">
        <v>1.77</v>
      </c>
      <c r="K139">
        <v>2.37</v>
      </c>
      <c r="L139">
        <v>574.46</v>
      </c>
      <c r="M139">
        <v>1020</v>
      </c>
      <c r="N139">
        <v>268516</v>
      </c>
      <c r="O139">
        <v>80.25</v>
      </c>
    </row>
    <row r="140" spans="1:15" x14ac:dyDescent="0.45">
      <c r="A140">
        <v>1000</v>
      </c>
      <c r="B140">
        <v>9.66</v>
      </c>
      <c r="C140">
        <v>13.08</v>
      </c>
      <c r="D140">
        <v>20.16</v>
      </c>
      <c r="E140">
        <v>25.73</v>
      </c>
      <c r="F140">
        <v>58411</v>
      </c>
      <c r="G140">
        <v>15.48</v>
      </c>
      <c r="I140">
        <v>10000</v>
      </c>
      <c r="J140">
        <v>1.95</v>
      </c>
      <c r="K140">
        <v>33.28</v>
      </c>
      <c r="L140">
        <v>1340</v>
      </c>
      <c r="M140">
        <v>2080</v>
      </c>
      <c r="N140">
        <v>294095</v>
      </c>
      <c r="O140">
        <v>87.83</v>
      </c>
    </row>
  </sheetData>
  <mergeCells count="7">
    <mergeCell ref="A129:G129"/>
    <mergeCell ref="I129:O129"/>
    <mergeCell ref="A43:G43"/>
    <mergeCell ref="A85:G85"/>
    <mergeCell ref="I1:O1"/>
    <mergeCell ref="I85:O85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D615-134A-44EF-A55A-FFBAC1F2DFFB}">
  <dimension ref="A1:P134"/>
  <sheetViews>
    <sheetView tabSelected="1" topLeftCell="O126" zoomScale="99" workbookViewId="0">
      <selection activeCell="AE132" sqref="AE132"/>
    </sheetView>
  </sheetViews>
  <sheetFormatPr defaultRowHeight="14.25" x14ac:dyDescent="0.45"/>
  <cols>
    <col min="1" max="1" width="10.9296875" bestFit="1" customWidth="1"/>
    <col min="2" max="4" width="20.06640625" bestFit="1" customWidth="1"/>
    <col min="5" max="5" width="23.73046875" bestFit="1" customWidth="1"/>
    <col min="6" max="6" width="8.265625" bestFit="1" customWidth="1"/>
    <col min="7" max="7" width="13.19921875" bestFit="1" customWidth="1"/>
    <col min="9" max="9" width="11.86328125" bestFit="1" customWidth="1"/>
    <col min="10" max="12" width="20.06640625" bestFit="1" customWidth="1"/>
    <col min="13" max="14" width="23.73046875" bestFit="1" customWidth="1"/>
    <col min="15" max="16" width="13.19921875" bestFit="1" customWidth="1"/>
  </cols>
  <sheetData>
    <row r="1" spans="1:16" x14ac:dyDescent="0.45">
      <c r="A1" s="2" t="s">
        <v>15</v>
      </c>
      <c r="B1" s="2"/>
      <c r="C1" s="2"/>
      <c r="D1" s="2"/>
      <c r="E1" s="2"/>
      <c r="F1" s="2"/>
      <c r="G1" s="2"/>
      <c r="H1" s="4"/>
      <c r="J1" s="2" t="s">
        <v>16</v>
      </c>
      <c r="K1" s="2"/>
      <c r="L1" s="2"/>
      <c r="M1" s="2"/>
      <c r="N1" s="2"/>
      <c r="O1" s="2"/>
      <c r="P1" s="2"/>
    </row>
    <row r="2" spans="1:16" x14ac:dyDescent="0.45">
      <c r="A2" s="1" t="s">
        <v>0</v>
      </c>
      <c r="B2" s="1" t="s">
        <v>1</v>
      </c>
      <c r="C2" s="1" t="s">
        <v>4</v>
      </c>
      <c r="D2" s="1" t="s">
        <v>3</v>
      </c>
      <c r="E2" s="1" t="s">
        <v>2</v>
      </c>
      <c r="F2" s="1" t="s">
        <v>8</v>
      </c>
      <c r="G2" s="1" t="s">
        <v>9</v>
      </c>
      <c r="J2" s="1" t="s">
        <v>7</v>
      </c>
      <c r="K2" s="1" t="s">
        <v>1</v>
      </c>
      <c r="L2" s="1" t="s">
        <v>4</v>
      </c>
      <c r="M2" s="1" t="s">
        <v>3</v>
      </c>
      <c r="N2" s="1" t="s">
        <v>2</v>
      </c>
      <c r="O2" s="1" t="s">
        <v>8</v>
      </c>
      <c r="P2" s="1" t="s">
        <v>9</v>
      </c>
    </row>
    <row r="3" spans="1:16" x14ac:dyDescent="0.45">
      <c r="A3">
        <v>100</v>
      </c>
      <c r="B3">
        <v>2.9</v>
      </c>
      <c r="C3">
        <v>4.47</v>
      </c>
      <c r="D3">
        <v>9.98</v>
      </c>
      <c r="E3">
        <v>14.69</v>
      </c>
      <c r="F3">
        <v>59711</v>
      </c>
      <c r="G3">
        <v>15.82</v>
      </c>
      <c r="J3">
        <v>1000</v>
      </c>
      <c r="K3">
        <v>2.82</v>
      </c>
      <c r="L3">
        <v>4.05</v>
      </c>
      <c r="M3">
        <v>8.9700000000000006</v>
      </c>
      <c r="N3">
        <v>16.28</v>
      </c>
      <c r="O3">
        <v>29810</v>
      </c>
      <c r="P3">
        <v>7.95</v>
      </c>
    </row>
    <row r="4" spans="1:16" x14ac:dyDescent="0.45">
      <c r="A4">
        <v>200</v>
      </c>
      <c r="B4">
        <v>3.12</v>
      </c>
      <c r="C4">
        <v>5.14</v>
      </c>
      <c r="D4">
        <v>13.26</v>
      </c>
      <c r="E4">
        <v>51.2</v>
      </c>
      <c r="F4">
        <v>59810</v>
      </c>
      <c r="G4">
        <v>15.89</v>
      </c>
      <c r="J4">
        <v>2000</v>
      </c>
      <c r="K4">
        <v>2.74</v>
      </c>
      <c r="L4">
        <v>3.78</v>
      </c>
      <c r="M4">
        <v>8.68</v>
      </c>
      <c r="N4">
        <v>17.77</v>
      </c>
      <c r="O4">
        <v>59610</v>
      </c>
      <c r="P4">
        <v>15.79</v>
      </c>
    </row>
    <row r="5" spans="1:16" x14ac:dyDescent="0.45">
      <c r="A5">
        <v>300</v>
      </c>
      <c r="B5">
        <v>2.67</v>
      </c>
      <c r="C5">
        <v>3.95</v>
      </c>
      <c r="D5">
        <v>14.85</v>
      </c>
      <c r="E5">
        <v>55.62</v>
      </c>
      <c r="F5">
        <v>59529</v>
      </c>
      <c r="G5">
        <v>15.78</v>
      </c>
      <c r="J5">
        <v>3000</v>
      </c>
      <c r="K5">
        <v>2.78</v>
      </c>
      <c r="L5">
        <v>4</v>
      </c>
      <c r="M5">
        <v>51.04</v>
      </c>
      <c r="N5">
        <v>181.38</v>
      </c>
      <c r="O5">
        <v>89810</v>
      </c>
      <c r="P5">
        <v>23.81</v>
      </c>
    </row>
    <row r="6" spans="1:16" x14ac:dyDescent="0.45">
      <c r="A6">
        <v>400</v>
      </c>
      <c r="B6">
        <v>4.58</v>
      </c>
      <c r="C6">
        <v>8.76</v>
      </c>
      <c r="D6">
        <v>17.260000000000002</v>
      </c>
      <c r="E6">
        <v>99.97</v>
      </c>
      <c r="F6">
        <v>59610</v>
      </c>
      <c r="G6">
        <v>15.79</v>
      </c>
      <c r="J6">
        <v>4000</v>
      </c>
      <c r="K6">
        <v>2.72</v>
      </c>
      <c r="L6">
        <v>3.94</v>
      </c>
      <c r="M6">
        <v>184.96</v>
      </c>
      <c r="N6">
        <v>322.05</v>
      </c>
      <c r="O6">
        <v>119810</v>
      </c>
      <c r="P6">
        <v>31.77</v>
      </c>
    </row>
    <row r="7" spans="1:16" x14ac:dyDescent="0.45">
      <c r="A7">
        <v>500</v>
      </c>
      <c r="B7">
        <v>5.7</v>
      </c>
      <c r="C7">
        <v>10.28</v>
      </c>
      <c r="D7">
        <v>23.15</v>
      </c>
      <c r="E7">
        <v>84.35</v>
      </c>
      <c r="F7">
        <v>59312</v>
      </c>
      <c r="G7">
        <v>15.73</v>
      </c>
      <c r="J7">
        <v>5000</v>
      </c>
      <c r="K7">
        <v>2.88</v>
      </c>
      <c r="L7">
        <v>4.28</v>
      </c>
      <c r="M7">
        <v>889.34</v>
      </c>
      <c r="N7">
        <v>1100</v>
      </c>
      <c r="O7">
        <v>145811</v>
      </c>
      <c r="P7">
        <v>38.659999999999997</v>
      </c>
    </row>
    <row r="8" spans="1:16" x14ac:dyDescent="0.45">
      <c r="A8">
        <v>600</v>
      </c>
      <c r="B8">
        <v>4.72</v>
      </c>
      <c r="C8">
        <v>10.57</v>
      </c>
      <c r="D8">
        <v>37.76</v>
      </c>
      <c r="E8">
        <v>103.81</v>
      </c>
      <c r="F8">
        <v>59230</v>
      </c>
      <c r="G8">
        <v>15.71</v>
      </c>
      <c r="J8">
        <v>6000</v>
      </c>
      <c r="K8">
        <v>185.73</v>
      </c>
      <c r="L8">
        <v>374.27</v>
      </c>
      <c r="M8">
        <v>1350</v>
      </c>
      <c r="N8">
        <v>1880</v>
      </c>
      <c r="O8">
        <v>177639</v>
      </c>
      <c r="P8">
        <v>47.47</v>
      </c>
    </row>
    <row r="9" spans="1:16" x14ac:dyDescent="0.45">
      <c r="A9">
        <v>700</v>
      </c>
      <c r="B9">
        <v>4.78</v>
      </c>
      <c r="C9">
        <v>10.41</v>
      </c>
      <c r="D9">
        <v>24.72</v>
      </c>
      <c r="E9">
        <v>65.98</v>
      </c>
      <c r="F9">
        <v>59082</v>
      </c>
      <c r="G9">
        <v>15.69</v>
      </c>
      <c r="J9">
        <v>7000</v>
      </c>
      <c r="K9">
        <v>2770</v>
      </c>
      <c r="L9">
        <v>3440</v>
      </c>
      <c r="M9">
        <v>4880</v>
      </c>
      <c r="N9">
        <v>5620</v>
      </c>
      <c r="O9">
        <v>181666</v>
      </c>
      <c r="P9">
        <v>50.03</v>
      </c>
    </row>
    <row r="10" spans="1:16" x14ac:dyDescent="0.45">
      <c r="A10">
        <v>800</v>
      </c>
      <c r="B10">
        <v>6.54</v>
      </c>
      <c r="C10">
        <v>12.07</v>
      </c>
      <c r="D10">
        <v>26.67</v>
      </c>
      <c r="E10">
        <v>121.15</v>
      </c>
      <c r="F10">
        <v>58888</v>
      </c>
      <c r="G10">
        <v>15.61</v>
      </c>
      <c r="J10">
        <v>8000</v>
      </c>
      <c r="K10">
        <v>4470</v>
      </c>
      <c r="L10">
        <v>5820</v>
      </c>
      <c r="M10">
        <v>9120</v>
      </c>
      <c r="N10">
        <v>10190</v>
      </c>
      <c r="O10">
        <v>171181</v>
      </c>
      <c r="P10">
        <v>45.39</v>
      </c>
    </row>
    <row r="11" spans="1:16" x14ac:dyDescent="0.45">
      <c r="A11">
        <v>900</v>
      </c>
      <c r="B11">
        <v>7.04</v>
      </c>
      <c r="C11">
        <v>13.04</v>
      </c>
      <c r="D11">
        <v>27.02</v>
      </c>
      <c r="E11">
        <v>52.48</v>
      </c>
      <c r="F11">
        <v>59040</v>
      </c>
      <c r="G11">
        <v>15.64</v>
      </c>
      <c r="J11">
        <v>9000</v>
      </c>
      <c r="K11">
        <v>6360</v>
      </c>
      <c r="L11">
        <v>8020</v>
      </c>
      <c r="M11">
        <v>10180</v>
      </c>
      <c r="N11">
        <v>11330</v>
      </c>
      <c r="O11">
        <v>182421</v>
      </c>
      <c r="P11">
        <v>48.4</v>
      </c>
    </row>
    <row r="12" spans="1:16" x14ac:dyDescent="0.45">
      <c r="A12">
        <v>1000</v>
      </c>
      <c r="B12">
        <v>11.53</v>
      </c>
      <c r="C12">
        <v>24.54</v>
      </c>
      <c r="D12">
        <v>53.41</v>
      </c>
      <c r="E12">
        <v>60.1</v>
      </c>
      <c r="F12">
        <v>58216</v>
      </c>
      <c r="G12">
        <v>15.47</v>
      </c>
      <c r="J12">
        <v>10000</v>
      </c>
      <c r="K12">
        <v>7330</v>
      </c>
      <c r="L12">
        <v>9040</v>
      </c>
      <c r="M12">
        <v>13090</v>
      </c>
      <c r="N12">
        <v>13850</v>
      </c>
      <c r="O12">
        <v>172618</v>
      </c>
      <c r="P12">
        <v>45.83</v>
      </c>
    </row>
    <row r="48" spans="1:16" x14ac:dyDescent="0.45">
      <c r="A48" s="2" t="s">
        <v>17</v>
      </c>
      <c r="B48" s="2"/>
      <c r="C48" s="2"/>
      <c r="D48" s="2"/>
      <c r="E48" s="2"/>
      <c r="F48" s="2"/>
      <c r="G48" s="2"/>
      <c r="J48" s="2" t="s">
        <v>18</v>
      </c>
      <c r="K48" s="2"/>
      <c r="L48" s="2"/>
      <c r="M48" s="2"/>
      <c r="N48" s="2"/>
      <c r="O48" s="2"/>
      <c r="P48" s="2"/>
    </row>
    <row r="49" spans="1:16" x14ac:dyDescent="0.45">
      <c r="A49" s="1" t="s">
        <v>0</v>
      </c>
      <c r="B49" s="1" t="s">
        <v>1</v>
      </c>
      <c r="C49" s="1" t="s">
        <v>4</v>
      </c>
      <c r="D49" s="1" t="s">
        <v>3</v>
      </c>
      <c r="E49" s="1" t="s">
        <v>2</v>
      </c>
      <c r="F49" s="1" t="s">
        <v>8</v>
      </c>
      <c r="G49" s="1" t="s">
        <v>9</v>
      </c>
      <c r="J49" s="1" t="s">
        <v>7</v>
      </c>
      <c r="K49" s="1" t="s">
        <v>1</v>
      </c>
      <c r="L49" s="1" t="s">
        <v>4</v>
      </c>
      <c r="M49" s="1" t="s">
        <v>3</v>
      </c>
      <c r="N49" s="1" t="s">
        <v>2</v>
      </c>
      <c r="O49" s="1" t="s">
        <v>8</v>
      </c>
      <c r="P49" s="1" t="s">
        <v>9</v>
      </c>
    </row>
    <row r="50" spans="1:16" x14ac:dyDescent="0.45">
      <c r="A50">
        <v>100</v>
      </c>
      <c r="B50">
        <v>7.03</v>
      </c>
      <c r="C50">
        <v>12.3</v>
      </c>
      <c r="D50">
        <v>19.98</v>
      </c>
      <c r="E50">
        <v>24.86</v>
      </c>
      <c r="F50">
        <v>59711</v>
      </c>
      <c r="G50">
        <v>11.85</v>
      </c>
      <c r="J50">
        <v>1000</v>
      </c>
      <c r="K50">
        <v>8.7200000000000006</v>
      </c>
      <c r="L50">
        <v>19.059999999999999</v>
      </c>
      <c r="M50">
        <v>33.659999999999997</v>
      </c>
      <c r="N50">
        <v>42.91</v>
      </c>
      <c r="O50">
        <v>29811</v>
      </c>
      <c r="P50">
        <v>5.89</v>
      </c>
    </row>
    <row r="51" spans="1:16" x14ac:dyDescent="0.45">
      <c r="A51">
        <v>200</v>
      </c>
      <c r="B51">
        <v>9.25</v>
      </c>
      <c r="C51">
        <v>18.399999999999999</v>
      </c>
      <c r="D51">
        <v>33.5</v>
      </c>
      <c r="E51">
        <v>44.42</v>
      </c>
      <c r="F51">
        <v>59610</v>
      </c>
      <c r="G51">
        <v>11.9</v>
      </c>
      <c r="J51">
        <v>2000</v>
      </c>
      <c r="K51">
        <v>8.6199999999999992</v>
      </c>
      <c r="L51">
        <v>18.899999999999999</v>
      </c>
      <c r="M51">
        <v>33.15</v>
      </c>
      <c r="N51">
        <v>41.53</v>
      </c>
      <c r="O51">
        <v>59812</v>
      </c>
      <c r="P51">
        <v>11.83</v>
      </c>
    </row>
    <row r="52" spans="1:16" x14ac:dyDescent="0.45">
      <c r="A52">
        <v>300</v>
      </c>
      <c r="B52">
        <v>8.5500000000000007</v>
      </c>
      <c r="C52">
        <v>18.77</v>
      </c>
      <c r="D52">
        <v>37.44</v>
      </c>
      <c r="E52">
        <v>54.37</v>
      </c>
      <c r="F52">
        <v>59711</v>
      </c>
      <c r="G52">
        <v>11.85</v>
      </c>
      <c r="J52">
        <v>3000</v>
      </c>
      <c r="K52">
        <v>9.94</v>
      </c>
      <c r="L52">
        <v>20.25</v>
      </c>
      <c r="M52">
        <v>35.39</v>
      </c>
      <c r="N52">
        <v>42.59</v>
      </c>
      <c r="O52">
        <v>89210</v>
      </c>
      <c r="P52">
        <v>17.649999999999999</v>
      </c>
    </row>
    <row r="53" spans="1:16" x14ac:dyDescent="0.45">
      <c r="A53">
        <v>400</v>
      </c>
      <c r="B53">
        <v>12.18</v>
      </c>
      <c r="C53">
        <v>22.72</v>
      </c>
      <c r="D53">
        <v>46.62</v>
      </c>
      <c r="E53">
        <v>66.56</v>
      </c>
      <c r="F53">
        <v>59611</v>
      </c>
      <c r="G53">
        <v>11.84</v>
      </c>
      <c r="J53">
        <v>4000</v>
      </c>
      <c r="K53">
        <v>8.24</v>
      </c>
      <c r="L53">
        <v>18.27</v>
      </c>
      <c r="M53">
        <v>32.49</v>
      </c>
      <c r="N53">
        <v>40.380000000000003</v>
      </c>
      <c r="O53">
        <v>119810</v>
      </c>
      <c r="P53">
        <v>28.92</v>
      </c>
    </row>
    <row r="54" spans="1:16" x14ac:dyDescent="0.45">
      <c r="A54">
        <v>500</v>
      </c>
      <c r="B54">
        <v>15.71</v>
      </c>
      <c r="C54">
        <v>27.23</v>
      </c>
      <c r="D54">
        <v>55.23</v>
      </c>
      <c r="E54">
        <v>82.56</v>
      </c>
      <c r="F54">
        <v>59110</v>
      </c>
      <c r="G54">
        <v>11.7</v>
      </c>
      <c r="J54">
        <v>5000</v>
      </c>
      <c r="K54">
        <v>7.91</v>
      </c>
      <c r="L54">
        <v>17.579999999999998</v>
      </c>
      <c r="M54">
        <v>31.82</v>
      </c>
      <c r="N54">
        <v>42.88</v>
      </c>
      <c r="O54">
        <v>149780</v>
      </c>
      <c r="P54">
        <v>29.37</v>
      </c>
    </row>
    <row r="55" spans="1:16" x14ac:dyDescent="0.45">
      <c r="A55">
        <v>600</v>
      </c>
      <c r="B55">
        <v>13.7</v>
      </c>
      <c r="C55">
        <v>27.79</v>
      </c>
      <c r="D55">
        <v>63.84</v>
      </c>
      <c r="E55">
        <v>203.9</v>
      </c>
      <c r="F55">
        <v>59229</v>
      </c>
      <c r="G55">
        <v>14.35</v>
      </c>
      <c r="J55">
        <v>6000</v>
      </c>
      <c r="K55">
        <v>19.5</v>
      </c>
      <c r="L55">
        <v>37.06</v>
      </c>
      <c r="M55">
        <v>105.21</v>
      </c>
      <c r="N55">
        <v>226.69</v>
      </c>
      <c r="O55">
        <v>179154</v>
      </c>
      <c r="P55">
        <v>36.01</v>
      </c>
    </row>
    <row r="56" spans="1:16" x14ac:dyDescent="0.45">
      <c r="A56">
        <v>700</v>
      </c>
      <c r="B56">
        <v>11.07</v>
      </c>
      <c r="C56">
        <v>21.2</v>
      </c>
      <c r="D56">
        <v>47.62</v>
      </c>
      <c r="E56">
        <v>62.49</v>
      </c>
      <c r="F56">
        <v>59082</v>
      </c>
      <c r="G56">
        <v>11.56</v>
      </c>
      <c r="J56">
        <v>7000</v>
      </c>
      <c r="K56">
        <v>2270</v>
      </c>
      <c r="L56">
        <v>3090</v>
      </c>
      <c r="M56">
        <v>4850</v>
      </c>
      <c r="N56">
        <v>5720</v>
      </c>
      <c r="O56">
        <v>184753</v>
      </c>
      <c r="P56">
        <v>37.049999999999997</v>
      </c>
    </row>
    <row r="57" spans="1:16" x14ac:dyDescent="0.45">
      <c r="A57">
        <v>800</v>
      </c>
      <c r="B57">
        <v>12.24</v>
      </c>
      <c r="C57">
        <v>26.33</v>
      </c>
      <c r="D57">
        <v>53.31</v>
      </c>
      <c r="E57">
        <v>62.59</v>
      </c>
      <c r="F57">
        <v>58728</v>
      </c>
      <c r="G57">
        <v>11.42</v>
      </c>
      <c r="J57">
        <v>8000</v>
      </c>
      <c r="K57">
        <v>4400</v>
      </c>
      <c r="L57">
        <v>5550</v>
      </c>
      <c r="M57">
        <v>7590</v>
      </c>
      <c r="N57">
        <v>8780</v>
      </c>
      <c r="O57">
        <v>185560</v>
      </c>
      <c r="P57">
        <v>37.049999999999997</v>
      </c>
    </row>
    <row r="58" spans="1:16" x14ac:dyDescent="0.45">
      <c r="A58">
        <v>900</v>
      </c>
      <c r="B58">
        <v>13.26</v>
      </c>
      <c r="C58">
        <v>33.69</v>
      </c>
      <c r="D58">
        <v>70.59</v>
      </c>
      <c r="E58">
        <v>114.88</v>
      </c>
      <c r="F58">
        <v>58860</v>
      </c>
      <c r="G58">
        <v>11.57</v>
      </c>
      <c r="J58">
        <v>9000</v>
      </c>
      <c r="K58">
        <v>6150</v>
      </c>
      <c r="L58">
        <v>7720</v>
      </c>
      <c r="M58">
        <v>9910</v>
      </c>
      <c r="N58">
        <v>11150</v>
      </c>
      <c r="O58">
        <v>184638</v>
      </c>
      <c r="P58">
        <v>36.81</v>
      </c>
    </row>
    <row r="59" spans="1:16" x14ac:dyDescent="0.45">
      <c r="A59">
        <v>1000</v>
      </c>
      <c r="B59">
        <v>32.06</v>
      </c>
      <c r="C59">
        <v>64.45</v>
      </c>
      <c r="D59">
        <v>139.26</v>
      </c>
      <c r="E59">
        <v>168.32</v>
      </c>
      <c r="F59">
        <v>58613</v>
      </c>
      <c r="G59">
        <v>11.61</v>
      </c>
      <c r="J59">
        <v>10000</v>
      </c>
      <c r="K59">
        <v>7680</v>
      </c>
      <c r="L59">
        <v>9600</v>
      </c>
      <c r="M59">
        <v>12020</v>
      </c>
      <c r="N59">
        <v>13010</v>
      </c>
      <c r="O59">
        <v>184100</v>
      </c>
      <c r="P59">
        <v>36.71</v>
      </c>
    </row>
    <row r="86" spans="1:16" x14ac:dyDescent="0.45">
      <c r="A86" s="2" t="s">
        <v>19</v>
      </c>
      <c r="B86" s="2"/>
      <c r="C86" s="2"/>
      <c r="D86" s="2"/>
      <c r="E86" s="2"/>
      <c r="F86" s="2"/>
      <c r="G86" s="2"/>
      <c r="I86" s="2" t="s">
        <v>20</v>
      </c>
      <c r="J86" s="2"/>
      <c r="K86" s="2"/>
      <c r="L86" s="2"/>
      <c r="M86" s="2"/>
      <c r="N86" s="2"/>
      <c r="O86" s="2"/>
      <c r="P86" s="4"/>
    </row>
    <row r="87" spans="1:16" x14ac:dyDescent="0.45">
      <c r="A87" s="1" t="s">
        <v>0</v>
      </c>
      <c r="B87" s="1" t="s">
        <v>1</v>
      </c>
      <c r="C87" s="1" t="s">
        <v>4</v>
      </c>
      <c r="D87" s="1" t="s">
        <v>3</v>
      </c>
      <c r="E87" s="1" t="s">
        <v>2</v>
      </c>
      <c r="F87" s="1" t="s">
        <v>8</v>
      </c>
      <c r="G87" s="1" t="s">
        <v>9</v>
      </c>
      <c r="I87" s="1" t="s">
        <v>7</v>
      </c>
      <c r="J87" s="1" t="s">
        <v>1</v>
      </c>
      <c r="K87" s="1" t="s">
        <v>4</v>
      </c>
      <c r="L87" s="1" t="s">
        <v>3</v>
      </c>
      <c r="M87" s="1" t="s">
        <v>2</v>
      </c>
      <c r="N87" s="1" t="s">
        <v>8</v>
      </c>
      <c r="O87" s="1" t="s">
        <v>9</v>
      </c>
    </row>
    <row r="88" spans="1:16" x14ac:dyDescent="0.45">
      <c r="A88">
        <v>100</v>
      </c>
      <c r="B88">
        <v>4170</v>
      </c>
      <c r="C88">
        <v>5460</v>
      </c>
      <c r="D88">
        <v>7940</v>
      </c>
      <c r="E88">
        <v>9760</v>
      </c>
      <c r="F88">
        <v>46898</v>
      </c>
      <c r="G88">
        <v>12.43</v>
      </c>
      <c r="I88">
        <v>1000</v>
      </c>
      <c r="J88">
        <v>14.49</v>
      </c>
      <c r="K88">
        <v>30.09</v>
      </c>
      <c r="L88">
        <v>46.72</v>
      </c>
      <c r="M88">
        <v>58.21</v>
      </c>
      <c r="N88">
        <v>29710</v>
      </c>
      <c r="O88">
        <v>7.89</v>
      </c>
    </row>
    <row r="89" spans="1:16" x14ac:dyDescent="0.45">
      <c r="A89">
        <v>200</v>
      </c>
      <c r="B89">
        <v>5040</v>
      </c>
      <c r="C89">
        <v>6560</v>
      </c>
      <c r="D89">
        <v>9640</v>
      </c>
      <c r="E89">
        <v>11230</v>
      </c>
      <c r="F89">
        <v>43759</v>
      </c>
      <c r="G89">
        <v>11.56</v>
      </c>
      <c r="I89">
        <v>2000</v>
      </c>
      <c r="J89">
        <v>5350</v>
      </c>
      <c r="K89">
        <v>6930</v>
      </c>
      <c r="L89">
        <v>10170</v>
      </c>
      <c r="M89">
        <v>11970</v>
      </c>
      <c r="N89">
        <v>42065</v>
      </c>
      <c r="O89">
        <v>11.27</v>
      </c>
    </row>
    <row r="90" spans="1:16" x14ac:dyDescent="0.45">
      <c r="A90">
        <v>300</v>
      </c>
      <c r="B90">
        <v>4600</v>
      </c>
      <c r="C90">
        <v>6380</v>
      </c>
      <c r="D90">
        <v>10250</v>
      </c>
      <c r="E90">
        <v>12570</v>
      </c>
      <c r="F90">
        <v>43551</v>
      </c>
      <c r="G90">
        <v>11.53</v>
      </c>
      <c r="I90">
        <v>3000</v>
      </c>
      <c r="J90">
        <v>10630</v>
      </c>
      <c r="K90">
        <v>13320</v>
      </c>
      <c r="L90">
        <v>16910</v>
      </c>
      <c r="M90">
        <v>18190</v>
      </c>
      <c r="N90">
        <v>41526</v>
      </c>
      <c r="O90">
        <v>10.99</v>
      </c>
    </row>
    <row r="91" spans="1:16" x14ac:dyDescent="0.45">
      <c r="A91">
        <v>400</v>
      </c>
      <c r="B91">
        <v>4760</v>
      </c>
      <c r="C91">
        <v>6360</v>
      </c>
      <c r="D91">
        <v>10570</v>
      </c>
      <c r="E91">
        <v>13570</v>
      </c>
      <c r="F91">
        <v>43407</v>
      </c>
      <c r="G91">
        <v>11.45</v>
      </c>
      <c r="I91">
        <v>4000</v>
      </c>
      <c r="J91">
        <v>13150</v>
      </c>
      <c r="K91">
        <v>16240</v>
      </c>
      <c r="L91">
        <v>20280</v>
      </c>
      <c r="M91">
        <v>21510</v>
      </c>
      <c r="N91">
        <v>40786</v>
      </c>
      <c r="O91">
        <v>10.77</v>
      </c>
    </row>
    <row r="92" spans="1:16" x14ac:dyDescent="0.45">
      <c r="A92">
        <v>500</v>
      </c>
      <c r="B92">
        <v>3840</v>
      </c>
      <c r="C92">
        <v>5670</v>
      </c>
      <c r="D92">
        <v>9950</v>
      </c>
      <c r="E92">
        <v>12380</v>
      </c>
      <c r="F92">
        <v>46284</v>
      </c>
      <c r="G92">
        <v>12.37</v>
      </c>
      <c r="I92">
        <v>5000</v>
      </c>
      <c r="J92">
        <v>14610</v>
      </c>
      <c r="K92">
        <v>18320</v>
      </c>
      <c r="L92">
        <v>22130</v>
      </c>
      <c r="M92">
        <v>23300</v>
      </c>
      <c r="N92">
        <v>41416</v>
      </c>
      <c r="O92">
        <v>10.99</v>
      </c>
    </row>
    <row r="93" spans="1:16" x14ac:dyDescent="0.45">
      <c r="A93">
        <v>600</v>
      </c>
      <c r="B93">
        <v>5840</v>
      </c>
      <c r="C93">
        <v>7950</v>
      </c>
      <c r="D93">
        <v>12770</v>
      </c>
      <c r="E93">
        <v>16350</v>
      </c>
      <c r="F93">
        <v>41016</v>
      </c>
      <c r="G93">
        <v>10.94</v>
      </c>
      <c r="I93">
        <v>6000</v>
      </c>
      <c r="J93">
        <v>15510</v>
      </c>
      <c r="K93">
        <v>19300</v>
      </c>
      <c r="L93">
        <v>23530</v>
      </c>
      <c r="M93">
        <v>24660</v>
      </c>
      <c r="N93">
        <v>40890</v>
      </c>
      <c r="O93">
        <v>10.85</v>
      </c>
    </row>
    <row r="94" spans="1:16" x14ac:dyDescent="0.45">
      <c r="A94">
        <v>700</v>
      </c>
      <c r="B94">
        <v>4240</v>
      </c>
      <c r="C94">
        <v>6260</v>
      </c>
      <c r="D94">
        <v>11200</v>
      </c>
      <c r="E94">
        <v>14310</v>
      </c>
      <c r="F94">
        <v>42507</v>
      </c>
      <c r="G94">
        <v>11.54</v>
      </c>
      <c r="I94">
        <v>7000</v>
      </c>
      <c r="J94">
        <v>15790</v>
      </c>
      <c r="K94">
        <v>19710</v>
      </c>
      <c r="L94">
        <v>23670</v>
      </c>
      <c r="M94">
        <v>25050</v>
      </c>
      <c r="N94">
        <v>40312</v>
      </c>
      <c r="O94">
        <v>10.65</v>
      </c>
    </row>
    <row r="95" spans="1:16" x14ac:dyDescent="0.45">
      <c r="A95">
        <v>800</v>
      </c>
      <c r="B95">
        <v>3430</v>
      </c>
      <c r="C95">
        <v>5500</v>
      </c>
      <c r="D95">
        <v>9990</v>
      </c>
      <c r="E95">
        <v>13420</v>
      </c>
      <c r="F95">
        <v>44898</v>
      </c>
      <c r="G95">
        <v>12.35</v>
      </c>
      <c r="I95">
        <v>8000</v>
      </c>
      <c r="J95">
        <v>16960</v>
      </c>
      <c r="K95">
        <v>20970</v>
      </c>
      <c r="L95">
        <v>24870</v>
      </c>
      <c r="M95">
        <v>25490</v>
      </c>
      <c r="N95">
        <v>41003</v>
      </c>
      <c r="O95">
        <v>10.88</v>
      </c>
    </row>
    <row r="96" spans="1:16" x14ac:dyDescent="0.45">
      <c r="A96">
        <v>900</v>
      </c>
      <c r="B96">
        <v>4280</v>
      </c>
      <c r="C96">
        <v>6330</v>
      </c>
      <c r="D96">
        <v>10960</v>
      </c>
      <c r="E96">
        <v>14830</v>
      </c>
      <c r="F96">
        <v>42886</v>
      </c>
      <c r="G96">
        <v>11.65</v>
      </c>
      <c r="I96">
        <v>9000</v>
      </c>
      <c r="J96">
        <v>16960</v>
      </c>
      <c r="K96">
        <v>21090</v>
      </c>
      <c r="L96">
        <v>24940</v>
      </c>
      <c r="M96">
        <v>25490</v>
      </c>
      <c r="N96">
        <v>39412</v>
      </c>
      <c r="O96">
        <v>10.44</v>
      </c>
    </row>
    <row r="97" spans="1:15" x14ac:dyDescent="0.45">
      <c r="A97">
        <v>1000</v>
      </c>
      <c r="B97">
        <v>4820</v>
      </c>
      <c r="C97">
        <v>7110</v>
      </c>
      <c r="D97">
        <v>12340</v>
      </c>
      <c r="E97">
        <v>16420</v>
      </c>
      <c r="F97">
        <v>41591</v>
      </c>
      <c r="G97">
        <v>11.04</v>
      </c>
      <c r="I97">
        <v>10000</v>
      </c>
      <c r="J97">
        <v>17690</v>
      </c>
      <c r="K97">
        <v>21810</v>
      </c>
      <c r="L97">
        <v>25820</v>
      </c>
      <c r="M97">
        <v>26260</v>
      </c>
      <c r="N97">
        <v>41205</v>
      </c>
      <c r="O97">
        <v>10.91</v>
      </c>
    </row>
    <row r="123" spans="1:15" x14ac:dyDescent="0.45">
      <c r="A123" s="2" t="s">
        <v>21</v>
      </c>
      <c r="B123" s="2"/>
      <c r="C123" s="2"/>
      <c r="D123" s="2"/>
      <c r="E123" s="2"/>
      <c r="F123" s="2"/>
      <c r="G123" s="2"/>
      <c r="I123" s="2" t="s">
        <v>22</v>
      </c>
      <c r="J123" s="2"/>
      <c r="K123" s="2"/>
      <c r="L123" s="2"/>
      <c r="M123" s="2"/>
      <c r="N123" s="2"/>
      <c r="O123" s="2"/>
    </row>
    <row r="124" spans="1:15" x14ac:dyDescent="0.45">
      <c r="A124" s="1" t="s">
        <v>0</v>
      </c>
      <c r="B124" s="1" t="s">
        <v>1</v>
      </c>
      <c r="C124" s="1" t="s">
        <v>4</v>
      </c>
      <c r="D124" s="1" t="s">
        <v>3</v>
      </c>
      <c r="E124" s="1" t="s">
        <v>2</v>
      </c>
      <c r="F124" s="1" t="s">
        <v>8</v>
      </c>
      <c r="G124" s="1" t="s">
        <v>9</v>
      </c>
      <c r="I124" s="1" t="s">
        <v>7</v>
      </c>
      <c r="J124" s="1" t="s">
        <v>1</v>
      </c>
      <c r="K124" s="1" t="s">
        <v>4</v>
      </c>
      <c r="L124" s="1" t="s">
        <v>3</v>
      </c>
      <c r="M124" s="1" t="s">
        <v>2</v>
      </c>
      <c r="N124" s="1" t="s">
        <v>8</v>
      </c>
      <c r="O124" s="1" t="s">
        <v>9</v>
      </c>
    </row>
    <row r="125" spans="1:15" x14ac:dyDescent="0.45">
      <c r="A125">
        <v>100</v>
      </c>
      <c r="B125">
        <v>6.3</v>
      </c>
      <c r="C125">
        <v>13.34</v>
      </c>
      <c r="D125">
        <v>21.9</v>
      </c>
      <c r="E125">
        <v>27.97</v>
      </c>
      <c r="F125">
        <v>59910</v>
      </c>
      <c r="G125">
        <v>15.86</v>
      </c>
      <c r="I125">
        <v>1000</v>
      </c>
      <c r="J125">
        <v>7.27</v>
      </c>
      <c r="K125">
        <v>23.39</v>
      </c>
      <c r="L125">
        <v>38.049999999999997</v>
      </c>
      <c r="M125">
        <v>49.98</v>
      </c>
      <c r="N125">
        <v>29811</v>
      </c>
      <c r="O125">
        <v>7.89</v>
      </c>
    </row>
    <row r="126" spans="1:15" x14ac:dyDescent="0.45">
      <c r="A126">
        <v>200</v>
      </c>
      <c r="B126">
        <v>6.85</v>
      </c>
      <c r="C126">
        <v>22.86</v>
      </c>
      <c r="D126">
        <v>37.729999999999997</v>
      </c>
      <c r="E126">
        <v>48.99</v>
      </c>
      <c r="F126">
        <v>59811</v>
      </c>
      <c r="G126">
        <v>15.81</v>
      </c>
      <c r="I126">
        <v>2000</v>
      </c>
      <c r="J126">
        <v>6.91</v>
      </c>
      <c r="K126">
        <v>22.82</v>
      </c>
      <c r="L126">
        <v>37.47</v>
      </c>
      <c r="M126">
        <v>46.08</v>
      </c>
      <c r="N126">
        <v>59811</v>
      </c>
      <c r="O126">
        <v>15.86</v>
      </c>
    </row>
    <row r="127" spans="1:15" x14ac:dyDescent="0.45">
      <c r="A127">
        <v>300</v>
      </c>
      <c r="B127">
        <v>7.25</v>
      </c>
      <c r="C127">
        <v>25.41</v>
      </c>
      <c r="D127">
        <v>46.72</v>
      </c>
      <c r="E127">
        <v>63.26</v>
      </c>
      <c r="F127">
        <v>59710</v>
      </c>
      <c r="G127">
        <v>15.84</v>
      </c>
      <c r="I127">
        <v>3000</v>
      </c>
      <c r="J127">
        <v>7.18</v>
      </c>
      <c r="K127">
        <v>22.17</v>
      </c>
      <c r="L127">
        <v>37.82</v>
      </c>
      <c r="M127">
        <v>49.18</v>
      </c>
      <c r="N127">
        <v>89511</v>
      </c>
      <c r="O127">
        <v>23.74</v>
      </c>
    </row>
    <row r="128" spans="1:15" x14ac:dyDescent="0.45">
      <c r="A128">
        <v>400</v>
      </c>
      <c r="B128">
        <v>10.79</v>
      </c>
      <c r="C128">
        <v>34.01</v>
      </c>
      <c r="D128">
        <v>68.540000000000006</v>
      </c>
      <c r="E128">
        <v>86.78</v>
      </c>
      <c r="F128">
        <v>59410</v>
      </c>
      <c r="G128">
        <v>15.72</v>
      </c>
      <c r="I128">
        <v>4000</v>
      </c>
      <c r="J128">
        <v>6.84</v>
      </c>
      <c r="K128">
        <v>22.42</v>
      </c>
      <c r="L128">
        <v>37.22</v>
      </c>
      <c r="M128">
        <v>45.95</v>
      </c>
      <c r="N128">
        <v>119809</v>
      </c>
      <c r="O128">
        <v>31.84</v>
      </c>
    </row>
    <row r="129" spans="1:15" x14ac:dyDescent="0.45">
      <c r="A129">
        <v>500</v>
      </c>
      <c r="B129">
        <v>15.45</v>
      </c>
      <c r="C129">
        <v>37.659999999999997</v>
      </c>
      <c r="D129">
        <v>77.38</v>
      </c>
      <c r="E129">
        <v>126.78</v>
      </c>
      <c r="F129">
        <v>59312</v>
      </c>
      <c r="G129">
        <v>17.100000000000001</v>
      </c>
      <c r="I129">
        <v>5000</v>
      </c>
      <c r="J129">
        <v>11.06</v>
      </c>
      <c r="K129">
        <v>27.89</v>
      </c>
      <c r="L129">
        <v>61.63</v>
      </c>
      <c r="M129">
        <v>158.59</v>
      </c>
      <c r="N129">
        <v>149268</v>
      </c>
      <c r="O129">
        <v>39.56</v>
      </c>
    </row>
    <row r="130" spans="1:15" x14ac:dyDescent="0.45">
      <c r="A130">
        <v>600</v>
      </c>
      <c r="B130">
        <v>11.12</v>
      </c>
      <c r="C130">
        <v>26.05</v>
      </c>
      <c r="D130">
        <v>55.29</v>
      </c>
      <c r="E130">
        <v>91.78</v>
      </c>
      <c r="F130">
        <v>59048</v>
      </c>
      <c r="G130">
        <v>15.64</v>
      </c>
      <c r="I130">
        <v>6000</v>
      </c>
      <c r="J130">
        <v>2070</v>
      </c>
      <c r="K130">
        <v>2890</v>
      </c>
      <c r="L130">
        <v>4590</v>
      </c>
      <c r="M130">
        <v>5630</v>
      </c>
      <c r="N130">
        <v>158807</v>
      </c>
      <c r="O130">
        <v>42.18</v>
      </c>
    </row>
    <row r="131" spans="1:15" x14ac:dyDescent="0.45">
      <c r="A131">
        <v>700</v>
      </c>
      <c r="B131">
        <v>11.71</v>
      </c>
      <c r="C131">
        <v>29.3</v>
      </c>
      <c r="D131">
        <v>68.099999999999994</v>
      </c>
      <c r="E131">
        <v>97.66</v>
      </c>
      <c r="F131">
        <v>59086</v>
      </c>
      <c r="G131">
        <v>15.68</v>
      </c>
      <c r="I131">
        <v>7000</v>
      </c>
      <c r="J131">
        <v>2480</v>
      </c>
      <c r="K131">
        <v>3720</v>
      </c>
      <c r="L131">
        <v>5730</v>
      </c>
      <c r="M131">
        <v>6900</v>
      </c>
      <c r="N131">
        <v>174953</v>
      </c>
      <c r="O131">
        <v>51.19</v>
      </c>
    </row>
    <row r="132" spans="1:15" x14ac:dyDescent="0.45">
      <c r="A132">
        <v>800</v>
      </c>
      <c r="B132">
        <v>15.22</v>
      </c>
      <c r="C132">
        <v>31.77</v>
      </c>
      <c r="D132">
        <v>78.459999999999994</v>
      </c>
      <c r="E132">
        <v>87.49</v>
      </c>
      <c r="F132">
        <v>58889</v>
      </c>
      <c r="G132">
        <v>16.78</v>
      </c>
      <c r="I132">
        <v>8000</v>
      </c>
      <c r="J132">
        <v>6750</v>
      </c>
      <c r="K132">
        <v>8460</v>
      </c>
      <c r="L132">
        <v>10870</v>
      </c>
      <c r="M132">
        <v>12430</v>
      </c>
      <c r="N132">
        <v>158712</v>
      </c>
      <c r="O132">
        <v>42.14</v>
      </c>
    </row>
    <row r="133" spans="1:15" x14ac:dyDescent="0.45">
      <c r="A133">
        <v>900</v>
      </c>
      <c r="B133">
        <v>14.61</v>
      </c>
      <c r="C133">
        <v>54.24</v>
      </c>
      <c r="D133">
        <v>112.7</v>
      </c>
      <c r="E133">
        <v>153.85</v>
      </c>
      <c r="F133">
        <v>59040</v>
      </c>
      <c r="G133">
        <v>15.64</v>
      </c>
      <c r="I133">
        <v>9000</v>
      </c>
      <c r="J133">
        <v>8240</v>
      </c>
      <c r="K133">
        <v>10260</v>
      </c>
      <c r="L133">
        <v>12780</v>
      </c>
      <c r="M133">
        <v>14020</v>
      </c>
      <c r="N133">
        <v>158738</v>
      </c>
      <c r="O133">
        <v>42.14</v>
      </c>
    </row>
    <row r="134" spans="1:15" x14ac:dyDescent="0.45">
      <c r="A134">
        <v>1000</v>
      </c>
      <c r="B134">
        <v>21.26</v>
      </c>
      <c r="C134">
        <v>91.58</v>
      </c>
      <c r="D134">
        <v>165.76</v>
      </c>
      <c r="E134">
        <v>209.54</v>
      </c>
      <c r="F134">
        <v>58611</v>
      </c>
      <c r="G134">
        <v>15.55</v>
      </c>
      <c r="I134">
        <v>10000</v>
      </c>
      <c r="J134">
        <v>9250</v>
      </c>
      <c r="K134">
        <v>11580</v>
      </c>
      <c r="L134">
        <v>14370</v>
      </c>
      <c r="M134">
        <v>15360</v>
      </c>
      <c r="N134">
        <v>159117</v>
      </c>
      <c r="O134">
        <v>42.17</v>
      </c>
    </row>
  </sheetData>
  <mergeCells count="8">
    <mergeCell ref="A123:G123"/>
    <mergeCell ref="I123:O123"/>
    <mergeCell ref="A1:G1"/>
    <mergeCell ref="J1:P1"/>
    <mergeCell ref="A48:G48"/>
    <mergeCell ref="J48:P48"/>
    <mergeCell ref="A86:G86"/>
    <mergeCell ref="I86:O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2022-12-19T20:07:55Z</dcterms:created>
  <dcterms:modified xsi:type="dcterms:W3CDTF">2022-12-20T18:35:32Z</dcterms:modified>
</cp:coreProperties>
</file>