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360" yWindow="300" windowWidth="18732" windowHeight="11700"/>
  </bookViews>
  <sheets>
    <sheet name="Foglio1" sheetId="1" r:id="rId1"/>
    <sheet name="Foglio2" sheetId="2" r:id="rId2"/>
    <sheet name="Foglio3" sheetId="3" r:id="rId3"/>
  </sheets>
  <calcPr calcId="125725"/>
</workbook>
</file>

<file path=xl/calcChain.xml><?xml version="1.0" encoding="utf-8"?>
<calcChain xmlns="http://schemas.openxmlformats.org/spreadsheetml/2006/main">
  <c r="T6" i="1"/>
  <c r="S6"/>
  <c r="N6"/>
  <c r="M6"/>
  <c r="H6"/>
  <c r="T20"/>
  <c r="S20"/>
  <c r="M20"/>
  <c r="N20"/>
  <c r="H20"/>
  <c r="H50"/>
  <c r="H51"/>
  <c r="H52"/>
  <c r="M15"/>
  <c r="M8"/>
  <c r="N8" s="1"/>
  <c r="S14"/>
  <c r="T14" s="1"/>
  <c r="S9"/>
  <c r="T9" s="1"/>
  <c r="M14"/>
  <c r="N14" s="1"/>
  <c r="H14"/>
  <c r="S42"/>
  <c r="T42" s="1"/>
  <c r="S43"/>
  <c r="T43" s="1"/>
  <c r="M42"/>
  <c r="N42" s="1"/>
  <c r="M43"/>
  <c r="N43" s="1"/>
  <c r="S7"/>
  <c r="T7" s="1"/>
  <c r="M7"/>
  <c r="N7" s="1"/>
  <c r="H7"/>
  <c r="H42"/>
  <c r="H43"/>
  <c r="T45"/>
  <c r="N45"/>
  <c r="H45"/>
  <c r="M21"/>
  <c r="N21" s="1"/>
  <c r="M23"/>
  <c r="N23" s="1"/>
  <c r="S39"/>
  <c r="T39" s="1"/>
  <c r="S33"/>
  <c r="T33" s="1"/>
  <c r="M33"/>
  <c r="N33" s="1"/>
  <c r="M39"/>
  <c r="N39" s="1"/>
  <c r="H39"/>
  <c r="H33"/>
  <c r="S31"/>
  <c r="T31" s="1"/>
  <c r="S32"/>
  <c r="T32" s="1"/>
  <c r="M31"/>
  <c r="N31" s="1"/>
  <c r="M32"/>
  <c r="N32" s="1"/>
  <c r="H31"/>
  <c r="H32"/>
  <c r="S41"/>
  <c r="T41" s="1"/>
  <c r="M41"/>
  <c r="N41" s="1"/>
  <c r="H41"/>
  <c r="S44"/>
  <c r="T44" s="1"/>
  <c r="M44"/>
  <c r="N44" s="1"/>
  <c r="H44"/>
  <c r="S30"/>
  <c r="T30" s="1"/>
  <c r="M30"/>
  <c r="N30" s="1"/>
  <c r="H30"/>
  <c r="S29"/>
  <c r="T29" s="1"/>
  <c r="M29"/>
  <c r="N29" s="1"/>
  <c r="H29"/>
  <c r="S38"/>
  <c r="T38" s="1"/>
  <c r="M38"/>
  <c r="N38" s="1"/>
  <c r="H38"/>
  <c r="S37"/>
  <c r="T37" s="1"/>
  <c r="S40"/>
  <c r="T40" s="1"/>
  <c r="M37"/>
  <c r="N37" s="1"/>
  <c r="M40"/>
  <c r="N40" s="1"/>
  <c r="H37"/>
  <c r="H40"/>
  <c r="S28"/>
  <c r="T28" s="1"/>
  <c r="M28"/>
  <c r="N28" s="1"/>
  <c r="H28"/>
  <c r="S16"/>
  <c r="T16" s="1"/>
  <c r="M16"/>
  <c r="N16" s="1"/>
  <c r="H16"/>
  <c r="S34"/>
  <c r="T34" s="1"/>
  <c r="S22"/>
  <c r="T22" s="1"/>
  <c r="M22"/>
  <c r="N22" s="1"/>
  <c r="M34"/>
  <c r="N34" s="1"/>
  <c r="H22"/>
  <c r="H34"/>
  <c r="S52"/>
  <c r="T52" s="1"/>
  <c r="M52"/>
  <c r="N52" s="1"/>
  <c r="S51"/>
  <c r="T51" s="1"/>
  <c r="M51"/>
  <c r="N51" s="1"/>
  <c r="S21"/>
  <c r="T21" s="1"/>
  <c r="H21"/>
  <c r="S25"/>
  <c r="T25" s="1"/>
  <c r="M25"/>
  <c r="N25" s="1"/>
  <c r="H25"/>
  <c r="S23"/>
  <c r="T23" s="1"/>
  <c r="H23"/>
  <c r="S24"/>
  <c r="T24" s="1"/>
  <c r="M24"/>
  <c r="N24" s="1"/>
  <c r="H24"/>
  <c r="S19"/>
  <c r="T19" s="1"/>
  <c r="M19"/>
  <c r="N19" s="1"/>
  <c r="H19"/>
  <c r="S17"/>
  <c r="T17" s="1"/>
  <c r="M17"/>
  <c r="N17" s="1"/>
  <c r="H17"/>
  <c r="S18"/>
  <c r="T18" s="1"/>
  <c r="M18"/>
  <c r="N18" s="1"/>
  <c r="H18"/>
  <c r="S35"/>
  <c r="T35" s="1"/>
  <c r="M35"/>
  <c r="N35" s="1"/>
  <c r="H35"/>
  <c r="S50"/>
  <c r="T50" s="1"/>
  <c r="M50"/>
  <c r="N50" s="1"/>
  <c r="S15"/>
  <c r="T15" s="1"/>
  <c r="N15"/>
  <c r="H15"/>
  <c r="S49"/>
  <c r="T49" s="1"/>
  <c r="M49"/>
  <c r="N49" s="1"/>
  <c r="H49"/>
  <c r="S36"/>
  <c r="T36" s="1"/>
  <c r="M36"/>
  <c r="N36" s="1"/>
  <c r="H36"/>
  <c r="S47"/>
  <c r="T47" s="1"/>
  <c r="M47"/>
  <c r="N47" s="1"/>
  <c r="H47"/>
  <c r="S48"/>
  <c r="T48" s="1"/>
  <c r="M48"/>
  <c r="N48" s="1"/>
  <c r="H48"/>
  <c r="S46"/>
  <c r="T46" s="1"/>
  <c r="M46"/>
  <c r="N46" s="1"/>
  <c r="H46"/>
  <c r="S13"/>
  <c r="T13" s="1"/>
  <c r="M13"/>
  <c r="N13" s="1"/>
  <c r="H13"/>
  <c r="S12"/>
  <c r="T12" s="1"/>
  <c r="M12"/>
  <c r="N12" s="1"/>
  <c r="H12"/>
  <c r="S8"/>
  <c r="T8" s="1"/>
  <c r="H8"/>
  <c r="M9"/>
  <c r="N9" s="1"/>
  <c r="H9"/>
  <c r="S11"/>
  <c r="T11" s="1"/>
  <c r="M11"/>
  <c r="N11" s="1"/>
  <c r="H11"/>
  <c r="S10"/>
  <c r="T10" s="1"/>
  <c r="M10"/>
  <c r="N10" s="1"/>
  <c r="H10"/>
  <c r="S4"/>
  <c r="T4" s="1"/>
  <c r="M4"/>
  <c r="N4" s="1"/>
  <c r="H4"/>
  <c r="S5"/>
  <c r="T5" s="1"/>
  <c r="M5"/>
  <c r="N5" s="1"/>
  <c r="H5"/>
</calcChain>
</file>

<file path=xl/sharedStrings.xml><?xml version="1.0" encoding="utf-8"?>
<sst xmlns="http://schemas.openxmlformats.org/spreadsheetml/2006/main" count="90" uniqueCount="77">
  <si>
    <t>Giocatore</t>
  </si>
  <si>
    <t>N. di maglia</t>
  </si>
  <si>
    <t>Presenze</t>
  </si>
  <si>
    <t>Gol</t>
  </si>
  <si>
    <t xml:space="preserve">     Assist</t>
  </si>
  <si>
    <t xml:space="preserve">             Cartellini</t>
  </si>
  <si>
    <t>Amichevoli</t>
  </si>
  <si>
    <t>Campionato</t>
  </si>
  <si>
    <t>Totali</t>
  </si>
  <si>
    <t>Precedenti</t>
  </si>
  <si>
    <t xml:space="preserve">      Gialli</t>
  </si>
  <si>
    <t xml:space="preserve">      Rossi</t>
  </si>
  <si>
    <t>Matteo Torretta</t>
  </si>
  <si>
    <t>Davide Scocco</t>
  </si>
  <si>
    <t>Matteo Cutroni</t>
  </si>
  <si>
    <t>Giuseppe D'Amato</t>
  </si>
  <si>
    <t>Alessio Ciolli</t>
  </si>
  <si>
    <t>Fabio Iannuccelli</t>
  </si>
  <si>
    <t>Alessandro Del Boccio</t>
  </si>
  <si>
    <t>Flavio Di Fonso</t>
  </si>
  <si>
    <t>Mario Lucente</t>
  </si>
  <si>
    <t>Michele D'Ippolito</t>
  </si>
  <si>
    <t>Edoardo Monetti</t>
  </si>
  <si>
    <t>Valerio Montanari</t>
  </si>
  <si>
    <t>Joey Giammari</t>
  </si>
  <si>
    <t>Luca Cannizaro</t>
  </si>
  <si>
    <t>Luca Coddetta</t>
  </si>
  <si>
    <t>Emiliano Benedetti</t>
  </si>
  <si>
    <t>Federico Fasciani</t>
  </si>
  <si>
    <t>Marino Conti</t>
  </si>
  <si>
    <t>Marco Gioffredi</t>
  </si>
  <si>
    <t>Giorgio Caron</t>
  </si>
  <si>
    <t>Leonardo D'Ippolito</t>
  </si>
  <si>
    <t>Michele Botta</t>
  </si>
  <si>
    <t>Francesco Colella</t>
  </si>
  <si>
    <t>Alessandro Giacomelli</t>
  </si>
  <si>
    <t>Alessandro Pietravalle</t>
  </si>
  <si>
    <t>Antonio Epifani</t>
  </si>
  <si>
    <t>Gianluca Landi</t>
  </si>
  <si>
    <t>Daniele Gemin</t>
  </si>
  <si>
    <t>Fabio Bonitatibus</t>
  </si>
  <si>
    <t>Dario Guglielmi</t>
  </si>
  <si>
    <t>Vito Massimo Gioffredi</t>
  </si>
  <si>
    <t>Matteo Moretti</t>
  </si>
  <si>
    <t>Eugenio Centamore</t>
  </si>
  <si>
    <t>Michele Galosi</t>
  </si>
  <si>
    <t>Andrea Giarratana</t>
  </si>
  <si>
    <t>Matteo Tuzi</t>
  </si>
  <si>
    <t>Pietro Facchini</t>
  </si>
  <si>
    <t>Marco Bianchini</t>
  </si>
  <si>
    <t>Romeo Felici</t>
  </si>
  <si>
    <t>Federico Acconcia</t>
  </si>
  <si>
    <t>Matteo Bonanni</t>
  </si>
  <si>
    <t>Giovanni Zoccoli</t>
  </si>
  <si>
    <t>Stefano Miniero</t>
  </si>
  <si>
    <t>Ludovico Campana</t>
  </si>
  <si>
    <t>Totali 25/26</t>
  </si>
  <si>
    <t>Giovanni Polizzi</t>
  </si>
  <si>
    <t>Fabrizio Italia</t>
  </si>
  <si>
    <t>Girone - Prima Fase</t>
  </si>
  <si>
    <t>2-10</t>
  </si>
  <si>
    <t>Newcastle</t>
  </si>
  <si>
    <t>Gioffredi</t>
  </si>
  <si>
    <t>Iannuccelli</t>
  </si>
  <si>
    <t>Atletico Madrid</t>
  </si>
  <si>
    <t>Tamarindi FC</t>
  </si>
  <si>
    <t>8-0</t>
  </si>
  <si>
    <t>Andrea Perugini</t>
  </si>
  <si>
    <t>Venezia</t>
  </si>
  <si>
    <t>6-3</t>
  </si>
  <si>
    <t>Botta</t>
  </si>
  <si>
    <t>Scocco</t>
  </si>
  <si>
    <t>ASD Roma70</t>
  </si>
  <si>
    <t>Ciolli</t>
  </si>
  <si>
    <t>Coddetta</t>
  </si>
  <si>
    <t>Conti</t>
  </si>
  <si>
    <t>4-4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</si>
</sst>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1"/>
      <color theme="1"/>
      <name val="Bahnschrift Condensed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Y441"/>
  <sheetViews>
    <sheetView tabSelected="1" zoomScaleNormal="100" workbookViewId="0">
      <selection activeCell="R9" sqref="R9"/>
    </sheetView>
  </sheetViews>
  <sheetFormatPr defaultRowHeight="14.4"/>
  <cols>
    <col min="1" max="1" width="11.21875" customWidth="1"/>
    <col min="4" max="4" width="8.88671875" style="8"/>
    <col min="5" max="5" width="9.33203125" bestFit="1" customWidth="1"/>
  </cols>
  <sheetData>
    <row r="1" spans="1:77">
      <c r="A1" s="2" t="s">
        <v>0</v>
      </c>
      <c r="B1" s="2"/>
      <c r="C1" s="2"/>
      <c r="D1" s="4" t="s">
        <v>1</v>
      </c>
      <c r="E1" s="2"/>
      <c r="F1" s="3"/>
      <c r="G1" s="4" t="s">
        <v>2</v>
      </c>
      <c r="H1" s="3"/>
      <c r="I1" s="2"/>
      <c r="J1" s="2"/>
      <c r="K1" s="4"/>
      <c r="L1" s="4" t="s">
        <v>3</v>
      </c>
      <c r="M1" s="2"/>
      <c r="N1" s="2"/>
      <c r="O1" s="2"/>
      <c r="P1" s="2"/>
      <c r="Q1" s="2"/>
      <c r="R1" s="2" t="s">
        <v>4</v>
      </c>
      <c r="S1" s="2"/>
      <c r="T1" s="2"/>
      <c r="U1" s="2"/>
      <c r="V1" s="2" t="s">
        <v>5</v>
      </c>
      <c r="W1" s="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</row>
    <row r="2" spans="1:77">
      <c r="A2" s="2"/>
      <c r="B2" s="2"/>
      <c r="C2" s="2"/>
      <c r="D2" s="4"/>
      <c r="E2" s="2"/>
      <c r="F2" s="4" t="s">
        <v>6</v>
      </c>
      <c r="G2" s="4" t="s">
        <v>7</v>
      </c>
      <c r="H2" s="4" t="s">
        <v>8</v>
      </c>
      <c r="I2" s="2"/>
      <c r="J2" s="4" t="s">
        <v>9</v>
      </c>
      <c r="K2" s="4" t="s">
        <v>6</v>
      </c>
      <c r="L2" s="4" t="s">
        <v>7</v>
      </c>
      <c r="M2" s="4" t="s">
        <v>56</v>
      </c>
      <c r="N2" s="4" t="s">
        <v>8</v>
      </c>
      <c r="O2" s="4"/>
      <c r="P2" s="4" t="s">
        <v>9</v>
      </c>
      <c r="Q2" s="4" t="s">
        <v>6</v>
      </c>
      <c r="R2" s="4" t="s">
        <v>7</v>
      </c>
      <c r="S2" s="4" t="s">
        <v>56</v>
      </c>
      <c r="T2" s="4" t="s">
        <v>8</v>
      </c>
      <c r="U2" s="2"/>
      <c r="V2" s="2" t="s">
        <v>10</v>
      </c>
      <c r="W2" s="2" t="s">
        <v>11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</row>
    <row r="3" spans="1:77">
      <c r="A3" s="1"/>
      <c r="B3" s="1"/>
      <c r="C3" s="1"/>
      <c r="D3" s="5"/>
      <c r="E3" s="1"/>
      <c r="F3" s="1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 spans="1:77">
      <c r="A4" s="6" t="s">
        <v>13</v>
      </c>
      <c r="B4" s="6"/>
      <c r="C4" s="6"/>
      <c r="D4" s="7">
        <v>33</v>
      </c>
      <c r="E4" s="6"/>
      <c r="F4" s="6"/>
      <c r="G4" s="6">
        <v>4</v>
      </c>
      <c r="H4" s="6">
        <f>SUM(F4:G4)</f>
        <v>4</v>
      </c>
      <c r="I4" s="6"/>
      <c r="J4" s="6">
        <v>7</v>
      </c>
      <c r="K4" s="6"/>
      <c r="L4" s="6">
        <v>1</v>
      </c>
      <c r="M4" s="6">
        <f>SUM(K4,L4)</f>
        <v>1</v>
      </c>
      <c r="N4" s="6">
        <f>SUM(J4,M4)</f>
        <v>8</v>
      </c>
      <c r="O4" s="6"/>
      <c r="P4" s="6">
        <v>7</v>
      </c>
      <c r="Q4" s="6"/>
      <c r="R4" s="6">
        <v>1</v>
      </c>
      <c r="S4" s="6">
        <f>SUM(Q4,R4)</f>
        <v>1</v>
      </c>
      <c r="T4" s="6">
        <f>SUM(P4,S4)</f>
        <v>8</v>
      </c>
      <c r="U4" s="6"/>
      <c r="V4" s="6"/>
      <c r="W4" s="6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spans="1:77">
      <c r="A5" s="6" t="s">
        <v>12</v>
      </c>
      <c r="B5" s="6"/>
      <c r="C5" s="6"/>
      <c r="D5" s="7">
        <v>1</v>
      </c>
      <c r="E5" s="6"/>
      <c r="F5" s="6"/>
      <c r="G5" s="6"/>
      <c r="H5" s="6">
        <f t="shared" ref="H5:H25" si="0">SUM(F5:G5)</f>
        <v>0</v>
      </c>
      <c r="I5" s="6"/>
      <c r="J5" s="6"/>
      <c r="K5" s="6"/>
      <c r="L5" s="6"/>
      <c r="M5" s="6">
        <f t="shared" ref="M5:M10" si="1">SUM(K5:L5)</f>
        <v>0</v>
      </c>
      <c r="N5" s="6">
        <f t="shared" ref="N5:N24" si="2">SUM(J5,M5)</f>
        <v>0</v>
      </c>
      <c r="O5" s="6"/>
      <c r="P5" s="6">
        <v>2</v>
      </c>
      <c r="Q5" s="6"/>
      <c r="R5" s="6"/>
      <c r="S5" s="6">
        <f t="shared" ref="S5:S25" si="3">SUM(Q5,R5)</f>
        <v>0</v>
      </c>
      <c r="T5" s="6">
        <f t="shared" ref="T5:T25" si="4">SUM(P5,S5)</f>
        <v>2</v>
      </c>
      <c r="U5" s="6"/>
      <c r="V5" s="6"/>
      <c r="W5" s="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spans="1:77">
      <c r="A6" s="6" t="s">
        <v>67</v>
      </c>
      <c r="B6" s="6"/>
      <c r="C6" s="6"/>
      <c r="D6" s="7">
        <v>77</v>
      </c>
      <c r="E6" s="6"/>
      <c r="F6" s="6"/>
      <c r="G6" s="6">
        <v>3</v>
      </c>
      <c r="H6" s="6">
        <f t="shared" si="0"/>
        <v>3</v>
      </c>
      <c r="I6" s="6"/>
      <c r="J6" s="6"/>
      <c r="K6" s="6"/>
      <c r="L6" s="6"/>
      <c r="M6" s="6">
        <f t="shared" si="1"/>
        <v>0</v>
      </c>
      <c r="N6" s="6">
        <f t="shared" si="2"/>
        <v>0</v>
      </c>
      <c r="O6" s="6"/>
      <c r="P6" s="6"/>
      <c r="Q6" s="6"/>
      <c r="R6" s="6">
        <v>1</v>
      </c>
      <c r="S6" s="6">
        <f t="shared" si="3"/>
        <v>1</v>
      </c>
      <c r="T6" s="6">
        <f t="shared" si="4"/>
        <v>1</v>
      </c>
      <c r="U6" s="6"/>
      <c r="V6" s="6"/>
      <c r="W6" s="6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  <row r="7" spans="1:77">
      <c r="A7" s="6" t="s">
        <v>55</v>
      </c>
      <c r="B7" s="6"/>
      <c r="C7" s="6"/>
      <c r="D7" s="7"/>
      <c r="E7" s="6"/>
      <c r="F7" s="6"/>
      <c r="G7" s="6"/>
      <c r="H7" s="6">
        <f t="shared" si="0"/>
        <v>0</v>
      </c>
      <c r="I7" s="6"/>
      <c r="J7" s="6"/>
      <c r="K7" s="6"/>
      <c r="L7" s="6"/>
      <c r="M7" s="6">
        <f>SUM(K7,L7)</f>
        <v>0</v>
      </c>
      <c r="N7" s="6">
        <f t="shared" si="2"/>
        <v>0</v>
      </c>
      <c r="O7" s="6"/>
      <c r="P7" s="6"/>
      <c r="Q7" s="6"/>
      <c r="R7" s="6"/>
      <c r="S7" s="6">
        <f t="shared" si="3"/>
        <v>0</v>
      </c>
      <c r="T7" s="6">
        <f t="shared" si="4"/>
        <v>0</v>
      </c>
      <c r="U7" s="6"/>
      <c r="V7" s="6"/>
      <c r="W7" s="6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</row>
    <row r="8" spans="1:77">
      <c r="A8" s="6" t="s">
        <v>17</v>
      </c>
      <c r="B8" s="6"/>
      <c r="C8" s="6"/>
      <c r="D8" s="7">
        <v>16</v>
      </c>
      <c r="E8" s="6"/>
      <c r="F8" s="6"/>
      <c r="G8" s="6">
        <v>4</v>
      </c>
      <c r="H8" s="6">
        <f>SUM(F8:G8)</f>
        <v>4</v>
      </c>
      <c r="I8" s="6"/>
      <c r="J8" s="6">
        <v>5</v>
      </c>
      <c r="K8" s="6"/>
      <c r="L8" s="6">
        <v>2</v>
      </c>
      <c r="M8" s="6">
        <f>SUM(K8,L8)</f>
        <v>2</v>
      </c>
      <c r="N8" s="6">
        <f>SUM(J8,M8)</f>
        <v>7</v>
      </c>
      <c r="O8" s="6"/>
      <c r="P8" s="6">
        <v>4</v>
      </c>
      <c r="Q8" s="6"/>
      <c r="R8" s="6">
        <v>2</v>
      </c>
      <c r="S8" s="6">
        <f>SUM(Q8,R8)</f>
        <v>2</v>
      </c>
      <c r="T8" s="6">
        <f>SUM(P8,S8)</f>
        <v>6</v>
      </c>
      <c r="U8" s="6"/>
      <c r="V8" s="6"/>
      <c r="W8" s="6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 spans="1:77">
      <c r="A9" s="6" t="s">
        <v>16</v>
      </c>
      <c r="B9" s="6"/>
      <c r="C9" s="6"/>
      <c r="D9" s="7">
        <v>15</v>
      </c>
      <c r="E9" s="6"/>
      <c r="F9" s="6"/>
      <c r="G9" s="6">
        <v>3</v>
      </c>
      <c r="H9" s="6">
        <f>SUM(F9:G9)</f>
        <v>3</v>
      </c>
      <c r="I9" s="6"/>
      <c r="J9" s="6"/>
      <c r="K9" s="6"/>
      <c r="L9" s="6">
        <v>1</v>
      </c>
      <c r="M9" s="6">
        <f>SUM(K9,L9)</f>
        <v>1</v>
      </c>
      <c r="N9" s="6">
        <f>SUM(J9,M9)</f>
        <v>1</v>
      </c>
      <c r="O9" s="6"/>
      <c r="P9" s="6">
        <v>8</v>
      </c>
      <c r="Q9" s="6"/>
      <c r="R9" s="6"/>
      <c r="S9" s="6">
        <f>SUM(Q9,R9)</f>
        <v>0</v>
      </c>
      <c r="T9" s="6">
        <f>SUM(P9,S9)</f>
        <v>8</v>
      </c>
      <c r="U9" s="6"/>
      <c r="V9" s="6"/>
      <c r="W9" s="6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</row>
    <row r="10" spans="1:77">
      <c r="A10" s="6" t="s">
        <v>14</v>
      </c>
      <c r="B10" s="6"/>
      <c r="C10" s="6"/>
      <c r="D10" s="7">
        <v>5</v>
      </c>
      <c r="E10" s="6"/>
      <c r="F10" s="6"/>
      <c r="G10" s="6">
        <v>2</v>
      </c>
      <c r="H10" s="6">
        <f t="shared" si="0"/>
        <v>2</v>
      </c>
      <c r="I10" s="6"/>
      <c r="J10" s="6"/>
      <c r="K10" s="6"/>
      <c r="L10" s="6"/>
      <c r="M10" s="6">
        <f t="shared" si="1"/>
        <v>0</v>
      </c>
      <c r="N10" s="6">
        <f t="shared" si="2"/>
        <v>0</v>
      </c>
      <c r="O10" s="6"/>
      <c r="P10" s="6">
        <v>1</v>
      </c>
      <c r="Q10" s="6"/>
      <c r="R10" s="6"/>
      <c r="S10" s="6">
        <f t="shared" si="3"/>
        <v>0</v>
      </c>
      <c r="T10" s="6">
        <f t="shared" si="4"/>
        <v>1</v>
      </c>
      <c r="U10" s="6"/>
      <c r="V10" s="6"/>
      <c r="W10" s="6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</row>
    <row r="11" spans="1:77">
      <c r="A11" s="6" t="s">
        <v>15</v>
      </c>
      <c r="B11" s="6"/>
      <c r="C11" s="6"/>
      <c r="D11" s="7">
        <v>3</v>
      </c>
      <c r="E11" s="6"/>
      <c r="F11" s="6"/>
      <c r="G11" s="6">
        <v>1</v>
      </c>
      <c r="H11" s="6">
        <f t="shared" si="0"/>
        <v>1</v>
      </c>
      <c r="I11" s="6"/>
      <c r="J11" s="6">
        <v>1</v>
      </c>
      <c r="K11" s="6"/>
      <c r="L11" s="6"/>
      <c r="M11" s="6">
        <f t="shared" ref="M11:M13" si="5">SUM(K11,L11)</f>
        <v>0</v>
      </c>
      <c r="N11" s="6">
        <f t="shared" si="2"/>
        <v>1</v>
      </c>
      <c r="O11" s="6"/>
      <c r="P11" s="6"/>
      <c r="Q11" s="6"/>
      <c r="R11" s="6"/>
      <c r="S11" s="6">
        <f t="shared" si="3"/>
        <v>0</v>
      </c>
      <c r="T11" s="6">
        <f t="shared" si="4"/>
        <v>0</v>
      </c>
      <c r="U11" s="6"/>
      <c r="V11" s="6"/>
      <c r="W11" s="6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</row>
    <row r="12" spans="1:77">
      <c r="A12" s="6" t="s">
        <v>18</v>
      </c>
      <c r="B12" s="6"/>
      <c r="C12" s="6"/>
      <c r="D12" s="7">
        <v>23</v>
      </c>
      <c r="E12" s="6"/>
      <c r="F12" s="6"/>
      <c r="G12" s="6">
        <v>3</v>
      </c>
      <c r="H12" s="6">
        <f>SUM(F12,G12)</f>
        <v>3</v>
      </c>
      <c r="I12" s="6"/>
      <c r="J12" s="6"/>
      <c r="K12" s="6"/>
      <c r="L12" s="6"/>
      <c r="M12" s="6">
        <f t="shared" si="5"/>
        <v>0</v>
      </c>
      <c r="N12" s="6">
        <f t="shared" si="2"/>
        <v>0</v>
      </c>
      <c r="O12" s="6"/>
      <c r="P12" s="6">
        <v>1</v>
      </c>
      <c r="Q12" s="6"/>
      <c r="R12" s="6"/>
      <c r="S12" s="6">
        <f t="shared" si="3"/>
        <v>0</v>
      </c>
      <c r="T12" s="6">
        <f t="shared" si="4"/>
        <v>1</v>
      </c>
      <c r="U12" s="6"/>
      <c r="V12" s="6"/>
      <c r="W12" s="6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</row>
    <row r="13" spans="1:77">
      <c r="A13" s="6" t="s">
        <v>19</v>
      </c>
      <c r="B13" s="6"/>
      <c r="C13" s="6"/>
      <c r="D13" s="7">
        <v>2</v>
      </c>
      <c r="E13" s="6"/>
      <c r="F13" s="6"/>
      <c r="G13" s="6">
        <v>2</v>
      </c>
      <c r="H13" s="6">
        <f>SUM(F13,G13)</f>
        <v>2</v>
      </c>
      <c r="I13" s="6"/>
      <c r="J13" s="6"/>
      <c r="K13" s="6"/>
      <c r="L13" s="6"/>
      <c r="M13" s="6">
        <f t="shared" si="5"/>
        <v>0</v>
      </c>
      <c r="N13" s="6">
        <f t="shared" si="2"/>
        <v>0</v>
      </c>
      <c r="O13" s="6"/>
      <c r="P13" s="6"/>
      <c r="Q13" s="6"/>
      <c r="R13" s="6">
        <v>1</v>
      </c>
      <c r="S13" s="6">
        <f t="shared" si="3"/>
        <v>1</v>
      </c>
      <c r="T13" s="6">
        <f>SUM(P13,S13)</f>
        <v>1</v>
      </c>
      <c r="U13" s="6"/>
      <c r="V13" s="6"/>
      <c r="W13" s="6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</row>
    <row r="14" spans="1:77">
      <c r="A14" s="6" t="s">
        <v>57</v>
      </c>
      <c r="B14" s="6"/>
      <c r="C14" s="6"/>
      <c r="D14" s="7">
        <v>12</v>
      </c>
      <c r="E14" s="6"/>
      <c r="F14" s="6"/>
      <c r="G14" s="6">
        <v>3</v>
      </c>
      <c r="H14" s="6">
        <f t="shared" ref="H14:H17" si="6">SUM(F14:G14)</f>
        <v>3</v>
      </c>
      <c r="I14" s="6"/>
      <c r="J14" s="6"/>
      <c r="K14" s="6"/>
      <c r="L14" s="6"/>
      <c r="M14" s="6">
        <f>SUM(K14,L14)</f>
        <v>0</v>
      </c>
      <c r="N14" s="6">
        <f>SUM(J14,M14)</f>
        <v>0</v>
      </c>
      <c r="O14" s="6"/>
      <c r="P14" s="6"/>
      <c r="Q14" s="6"/>
      <c r="R14" s="6"/>
      <c r="S14" s="6">
        <f>SUM(Q14,R14)</f>
        <v>0</v>
      </c>
      <c r="T14" s="6">
        <f>SUM(P14,S14)</f>
        <v>0</v>
      </c>
      <c r="U14" s="6"/>
      <c r="V14" s="6"/>
      <c r="W14" s="6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</row>
    <row r="15" spans="1:77">
      <c r="A15" s="6" t="s">
        <v>26</v>
      </c>
      <c r="B15" s="6"/>
      <c r="C15" s="6"/>
      <c r="D15" s="7">
        <v>11</v>
      </c>
      <c r="E15" s="6"/>
      <c r="F15" s="6"/>
      <c r="G15" s="6">
        <v>1</v>
      </c>
      <c r="H15" s="6">
        <f t="shared" si="6"/>
        <v>1</v>
      </c>
      <c r="I15" s="6"/>
      <c r="J15" s="6">
        <v>15</v>
      </c>
      <c r="K15" s="6"/>
      <c r="L15" s="6">
        <v>1</v>
      </c>
      <c r="M15" s="6">
        <f>SUM(K15,L15)</f>
        <v>1</v>
      </c>
      <c r="N15" s="6">
        <f t="shared" si="2"/>
        <v>16</v>
      </c>
      <c r="O15" s="6"/>
      <c r="P15" s="6">
        <v>8</v>
      </c>
      <c r="Q15" s="6"/>
      <c r="R15" s="6"/>
      <c r="S15" s="6">
        <f t="shared" si="3"/>
        <v>0</v>
      </c>
      <c r="T15" s="6">
        <f t="shared" si="4"/>
        <v>8</v>
      </c>
      <c r="U15" s="6"/>
      <c r="V15" s="6"/>
      <c r="W15" s="6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</row>
    <row r="16" spans="1:77">
      <c r="A16" s="1" t="s">
        <v>41</v>
      </c>
      <c r="B16" s="1"/>
      <c r="C16" s="1"/>
      <c r="D16" s="5">
        <v>4</v>
      </c>
      <c r="E16" s="1"/>
      <c r="F16" s="1"/>
      <c r="G16" s="1">
        <v>1</v>
      </c>
      <c r="H16" s="1">
        <f t="shared" si="6"/>
        <v>1</v>
      </c>
      <c r="I16" s="1"/>
      <c r="J16" s="1"/>
      <c r="K16" s="1"/>
      <c r="L16" s="1"/>
      <c r="M16" s="1">
        <f>SUM(K16,L16)</f>
        <v>0</v>
      </c>
      <c r="N16" s="1">
        <f>SUM(J16,M16)</f>
        <v>0</v>
      </c>
      <c r="O16" s="1"/>
      <c r="P16" s="1">
        <v>4</v>
      </c>
      <c r="Q16" s="1"/>
      <c r="R16" s="1"/>
      <c r="S16" s="1">
        <f>SUM(Q16,R16)</f>
        <v>0</v>
      </c>
      <c r="T16" s="1">
        <f>SUM(P16,S16)</f>
        <v>4</v>
      </c>
      <c r="U16" s="6"/>
      <c r="V16" s="6"/>
      <c r="W16" s="6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</row>
    <row r="17" spans="1:77">
      <c r="A17" s="6" t="s">
        <v>30</v>
      </c>
      <c r="B17" s="6"/>
      <c r="C17" s="6"/>
      <c r="D17" s="7">
        <v>8</v>
      </c>
      <c r="E17" s="6"/>
      <c r="F17" s="6"/>
      <c r="G17" s="6">
        <v>4</v>
      </c>
      <c r="H17" s="6">
        <f t="shared" si="6"/>
        <v>4</v>
      </c>
      <c r="I17" s="6"/>
      <c r="J17" s="6">
        <v>42</v>
      </c>
      <c r="K17" s="6"/>
      <c r="L17" s="6">
        <v>2</v>
      </c>
      <c r="M17" s="6">
        <f>SUM(K17:L17)</f>
        <v>2</v>
      </c>
      <c r="N17" s="6">
        <f t="shared" si="2"/>
        <v>44</v>
      </c>
      <c r="O17" s="6"/>
      <c r="P17" s="6">
        <v>22</v>
      </c>
      <c r="Q17" s="6"/>
      <c r="R17" s="6"/>
      <c r="S17" s="6">
        <f t="shared" si="3"/>
        <v>0</v>
      </c>
      <c r="T17" s="6">
        <f t="shared" si="4"/>
        <v>22</v>
      </c>
      <c r="U17" s="6"/>
      <c r="V17" s="6"/>
      <c r="W17" s="6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</row>
    <row r="18" spans="1:77">
      <c r="A18" s="1" t="s">
        <v>29</v>
      </c>
      <c r="B18" s="1"/>
      <c r="C18" s="1"/>
      <c r="D18" s="5">
        <v>72</v>
      </c>
      <c r="E18" s="1"/>
      <c r="F18" s="1"/>
      <c r="G18" s="1">
        <v>3</v>
      </c>
      <c r="H18" s="1">
        <f>SUM(F18:G18)</f>
        <v>3</v>
      </c>
      <c r="I18" s="1"/>
      <c r="J18" s="1">
        <v>7</v>
      </c>
      <c r="K18" s="1"/>
      <c r="L18" s="1">
        <v>1</v>
      </c>
      <c r="M18" s="1">
        <f>SUM(K18,L18)</f>
        <v>1</v>
      </c>
      <c r="N18" s="1">
        <f>SUM(J18,M18)</f>
        <v>8</v>
      </c>
      <c r="O18" s="1"/>
      <c r="P18" s="1">
        <v>5</v>
      </c>
      <c r="Q18" s="1"/>
      <c r="R18" s="1">
        <v>2</v>
      </c>
      <c r="S18" s="1">
        <f>SUM(Q18,R18)</f>
        <v>2</v>
      </c>
      <c r="T18" s="1">
        <f>SUM(P18,S18)</f>
        <v>7</v>
      </c>
      <c r="U18" s="6"/>
      <c r="V18" s="6"/>
      <c r="W18" s="6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</row>
    <row r="19" spans="1:77">
      <c r="A19" s="6" t="s">
        <v>31</v>
      </c>
      <c r="B19" s="6"/>
      <c r="C19" s="6"/>
      <c r="D19" s="7">
        <v>22</v>
      </c>
      <c r="E19" s="6"/>
      <c r="F19" s="6"/>
      <c r="G19" s="6"/>
      <c r="H19" s="6">
        <f t="shared" si="0"/>
        <v>0</v>
      </c>
      <c r="I19" s="6"/>
      <c r="J19" s="6">
        <v>20</v>
      </c>
      <c r="K19" s="6"/>
      <c r="L19" s="6"/>
      <c r="M19" s="6">
        <f>SUM(K19:L19)</f>
        <v>0</v>
      </c>
      <c r="N19" s="6">
        <f t="shared" si="2"/>
        <v>20</v>
      </c>
      <c r="O19" s="6"/>
      <c r="P19" s="6">
        <v>20</v>
      </c>
      <c r="Q19" s="6"/>
      <c r="R19" s="6"/>
      <c r="S19" s="6">
        <f t="shared" si="3"/>
        <v>0</v>
      </c>
      <c r="T19" s="6">
        <f t="shared" si="4"/>
        <v>20</v>
      </c>
      <c r="U19" s="6"/>
      <c r="V19" s="6"/>
      <c r="W19" s="6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</row>
    <row r="20" spans="1:77">
      <c r="A20" s="6" t="s">
        <v>58</v>
      </c>
      <c r="B20" s="6"/>
      <c r="C20" s="6"/>
      <c r="D20" s="7">
        <v>9</v>
      </c>
      <c r="E20" s="6"/>
      <c r="F20" s="6"/>
      <c r="G20" s="6">
        <v>1</v>
      </c>
      <c r="H20" s="6">
        <f t="shared" si="0"/>
        <v>1</v>
      </c>
      <c r="I20" s="6"/>
      <c r="J20" s="6"/>
      <c r="K20" s="6"/>
      <c r="L20" s="6"/>
      <c r="M20" s="6">
        <f>SUM(K20:L20)</f>
        <v>0</v>
      </c>
      <c r="N20" s="6">
        <f t="shared" si="2"/>
        <v>0</v>
      </c>
      <c r="O20" s="6"/>
      <c r="P20" s="6"/>
      <c r="Q20" s="6"/>
      <c r="R20" s="6"/>
      <c r="S20" s="6">
        <f t="shared" si="3"/>
        <v>0</v>
      </c>
      <c r="T20" s="6">
        <f t="shared" si="4"/>
        <v>0</v>
      </c>
      <c r="U20" s="6"/>
      <c r="V20" s="6"/>
      <c r="W20" s="6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</row>
    <row r="21" spans="1:77">
      <c r="A21" s="6" t="s">
        <v>35</v>
      </c>
      <c r="B21" s="6"/>
      <c r="C21" s="6"/>
      <c r="D21" s="7">
        <v>32</v>
      </c>
      <c r="E21" s="6"/>
      <c r="F21" s="6"/>
      <c r="G21" s="6"/>
      <c r="H21" s="6">
        <f>SUM(F21,G21)</f>
        <v>0</v>
      </c>
      <c r="I21" s="6"/>
      <c r="J21" s="6">
        <v>27</v>
      </c>
      <c r="K21" s="6"/>
      <c r="L21" s="6"/>
      <c r="M21" s="6">
        <f>SUM(K21:L21)</f>
        <v>0</v>
      </c>
      <c r="N21" s="6">
        <f>SUM(M21,J21)</f>
        <v>27</v>
      </c>
      <c r="O21" s="6"/>
      <c r="P21" s="6">
        <v>12</v>
      </c>
      <c r="Q21" s="6"/>
      <c r="R21" s="6"/>
      <c r="S21" s="6">
        <f>SUM(Q21,R21)</f>
        <v>0</v>
      </c>
      <c r="T21" s="6">
        <f>SUM(P21,S21)</f>
        <v>12</v>
      </c>
      <c r="U21" s="6"/>
      <c r="V21" s="6"/>
      <c r="W21" s="6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</row>
    <row r="22" spans="1:77">
      <c r="A22" s="1" t="s">
        <v>40</v>
      </c>
      <c r="B22" s="1"/>
      <c r="C22" s="1"/>
      <c r="D22" s="5">
        <v>21</v>
      </c>
      <c r="E22" s="1"/>
      <c r="F22" s="1"/>
      <c r="G22" s="1"/>
      <c r="H22" s="6">
        <f>SUM(F22:G22)</f>
        <v>0</v>
      </c>
      <c r="I22" s="1"/>
      <c r="J22" s="1"/>
      <c r="K22" s="1"/>
      <c r="L22" s="1"/>
      <c r="M22" s="6">
        <f>SUM(K22,L22)</f>
        <v>0</v>
      </c>
      <c r="N22" s="6">
        <f>SUM(J22,M22)</f>
        <v>0</v>
      </c>
      <c r="O22" s="1"/>
      <c r="P22" s="1">
        <v>1</v>
      </c>
      <c r="Q22" s="1"/>
      <c r="R22" s="1"/>
      <c r="S22" s="6">
        <f>SUM(Q22,R22)</f>
        <v>0</v>
      </c>
      <c r="T22" s="6">
        <f>SUM(P22,S22)</f>
        <v>1</v>
      </c>
      <c r="U22" s="6"/>
      <c r="V22" s="6"/>
      <c r="W22" s="6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</row>
    <row r="23" spans="1:77">
      <c r="A23" s="6" t="s">
        <v>33</v>
      </c>
      <c r="B23" s="6"/>
      <c r="C23" s="6"/>
      <c r="D23" s="7">
        <v>17</v>
      </c>
      <c r="E23" s="6"/>
      <c r="F23" s="6"/>
      <c r="G23" s="6">
        <v>3</v>
      </c>
      <c r="H23" s="6">
        <f>SUM(F23:G23)</f>
        <v>3</v>
      </c>
      <c r="I23" s="6"/>
      <c r="J23" s="6">
        <v>22</v>
      </c>
      <c r="K23" s="6"/>
      <c r="L23" s="6">
        <v>1</v>
      </c>
      <c r="M23" s="6">
        <f>SUM(K23,L23)</f>
        <v>1</v>
      </c>
      <c r="N23" s="6">
        <f>SUM(J23,M23)</f>
        <v>23</v>
      </c>
      <c r="O23" s="6"/>
      <c r="P23" s="6">
        <v>11</v>
      </c>
      <c r="Q23" s="6"/>
      <c r="R23" s="6"/>
      <c r="S23" s="6">
        <f>SUM(Q23,R23)</f>
        <v>0</v>
      </c>
      <c r="T23" s="6">
        <f>SUM(P23,S23)</f>
        <v>11</v>
      </c>
      <c r="U23" s="6"/>
      <c r="V23" s="6"/>
      <c r="W23" s="6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</row>
    <row r="24" spans="1:77">
      <c r="A24" s="6" t="s">
        <v>32</v>
      </c>
      <c r="B24" s="6"/>
      <c r="C24" s="6"/>
      <c r="D24" s="7">
        <v>19</v>
      </c>
      <c r="E24" s="6"/>
      <c r="F24" s="6"/>
      <c r="G24" s="6"/>
      <c r="H24" s="6">
        <f>SUM(F24,G24)</f>
        <v>0</v>
      </c>
      <c r="I24" s="6"/>
      <c r="J24" s="6">
        <v>42</v>
      </c>
      <c r="K24" s="6"/>
      <c r="L24" s="6"/>
      <c r="M24" s="6">
        <f>SUM(K24,L24)</f>
        <v>0</v>
      </c>
      <c r="N24" s="6">
        <f t="shared" si="2"/>
        <v>42</v>
      </c>
      <c r="O24" s="6"/>
      <c r="P24" s="6">
        <v>15</v>
      </c>
      <c r="Q24" s="6"/>
      <c r="R24" s="6"/>
      <c r="S24" s="6">
        <f t="shared" si="3"/>
        <v>0</v>
      </c>
      <c r="T24" s="6">
        <f t="shared" si="4"/>
        <v>15</v>
      </c>
      <c r="U24" s="6"/>
      <c r="V24" s="6"/>
      <c r="W24" s="6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</row>
    <row r="25" spans="1:77">
      <c r="A25" s="6" t="s">
        <v>34</v>
      </c>
      <c r="B25" s="6"/>
      <c r="C25" s="6"/>
      <c r="D25" s="7">
        <v>10</v>
      </c>
      <c r="E25" s="6"/>
      <c r="F25" s="6"/>
      <c r="G25" s="6">
        <v>3</v>
      </c>
      <c r="H25" s="6">
        <f t="shared" si="0"/>
        <v>3</v>
      </c>
      <c r="I25" s="6"/>
      <c r="J25" s="6">
        <v>11</v>
      </c>
      <c r="K25" s="6"/>
      <c r="L25" s="6"/>
      <c r="M25" s="6">
        <f>SUM(K25:L25)</f>
        <v>0</v>
      </c>
      <c r="N25" s="6">
        <f>SUM(J25,M25)</f>
        <v>11</v>
      </c>
      <c r="O25" s="6"/>
      <c r="P25" s="6">
        <v>3</v>
      </c>
      <c r="Q25" s="6"/>
      <c r="R25" s="6">
        <v>1</v>
      </c>
      <c r="S25" s="6">
        <f t="shared" si="3"/>
        <v>1</v>
      </c>
      <c r="T25" s="6">
        <f t="shared" si="4"/>
        <v>4</v>
      </c>
      <c r="U25" s="6"/>
      <c r="V25" s="6"/>
      <c r="W25" s="6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</row>
    <row r="26" spans="1:77">
      <c r="A26" s="6"/>
      <c r="B26" s="6"/>
      <c r="C26" s="6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</row>
    <row r="27" spans="1:77">
      <c r="A27" s="1"/>
      <c r="B27" s="1"/>
      <c r="C27" s="1"/>
      <c r="D27" s="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</row>
    <row r="28" spans="1:77">
      <c r="A28" s="6" t="s">
        <v>42</v>
      </c>
      <c r="B28" s="6"/>
      <c r="C28" s="6"/>
      <c r="D28" s="7">
        <v>61</v>
      </c>
      <c r="E28" s="6"/>
      <c r="F28" s="6"/>
      <c r="G28" s="6"/>
      <c r="H28" s="6">
        <f>SUM(F28,G28)</f>
        <v>0</v>
      </c>
      <c r="I28" s="6"/>
      <c r="J28" s="6"/>
      <c r="K28" s="6"/>
      <c r="L28" s="6"/>
      <c r="M28" s="6">
        <f>SUM(K28,L28)</f>
        <v>0</v>
      </c>
      <c r="N28" s="6">
        <f>SUM(J28,M28)</f>
        <v>0</v>
      </c>
      <c r="O28" s="6"/>
      <c r="P28" s="6"/>
      <c r="Q28" s="6"/>
      <c r="R28" s="6"/>
      <c r="S28" s="6">
        <f>SUM(Q28,R28)</f>
        <v>0</v>
      </c>
      <c r="T28" s="6">
        <f>SUM(P28,S28)</f>
        <v>0</v>
      </c>
      <c r="U28" s="6"/>
      <c r="V28" s="6"/>
      <c r="W28" s="6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 spans="1:77">
      <c r="A29" s="6" t="s">
        <v>39</v>
      </c>
      <c r="B29" s="6"/>
      <c r="C29" s="6"/>
      <c r="D29" s="7">
        <v>26</v>
      </c>
      <c r="E29" s="6"/>
      <c r="F29" s="6"/>
      <c r="G29" s="6"/>
      <c r="H29" s="6">
        <f>SUM(F29,G29)</f>
        <v>0</v>
      </c>
      <c r="I29" s="6"/>
      <c r="J29" s="6"/>
      <c r="K29" s="6"/>
      <c r="L29" s="6"/>
      <c r="M29" s="6">
        <f>SUM(K29,L29)</f>
        <v>0</v>
      </c>
      <c r="N29" s="6">
        <f>SUM(J29,M29)</f>
        <v>0</v>
      </c>
      <c r="O29" s="6"/>
      <c r="P29" s="6"/>
      <c r="Q29" s="6"/>
      <c r="R29" s="6"/>
      <c r="S29" s="6">
        <f>SUM(Q29,R29)</f>
        <v>0</v>
      </c>
      <c r="T29" s="6">
        <f>SUM(P29,S29)</f>
        <v>0</v>
      </c>
      <c r="U29" s="6"/>
      <c r="V29" s="6"/>
      <c r="W29" s="6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</row>
    <row r="30" spans="1:77">
      <c r="A30" s="6" t="s">
        <v>45</v>
      </c>
      <c r="B30" s="6"/>
      <c r="C30" s="6"/>
      <c r="D30" s="7">
        <v>24</v>
      </c>
      <c r="E30" s="6"/>
      <c r="F30" s="6"/>
      <c r="G30" s="6"/>
      <c r="H30" s="6">
        <f>SUM(F30:G30)</f>
        <v>0</v>
      </c>
      <c r="I30" s="6"/>
      <c r="J30" s="6"/>
      <c r="K30" s="6"/>
      <c r="L30" s="6"/>
      <c r="M30" s="6">
        <f>SUM(K30,L30)</f>
        <v>0</v>
      </c>
      <c r="N30" s="6">
        <f>SUM(J30,M30)</f>
        <v>0</v>
      </c>
      <c r="O30" s="6"/>
      <c r="P30" s="6"/>
      <c r="Q30" s="6"/>
      <c r="R30" s="6"/>
      <c r="S30" s="6">
        <f>SUM(Q30,R30)</f>
        <v>0</v>
      </c>
      <c r="T30" s="6">
        <f>SUM(P30,S30)</f>
        <v>0</v>
      </c>
      <c r="U30" s="6"/>
      <c r="V30" s="6"/>
      <c r="W30" s="6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</row>
    <row r="31" spans="1:77">
      <c r="A31" s="6" t="s">
        <v>49</v>
      </c>
      <c r="B31" s="6"/>
      <c r="C31" s="6"/>
      <c r="D31" s="7"/>
      <c r="E31" s="6"/>
      <c r="F31" s="6"/>
      <c r="G31" s="6"/>
      <c r="H31" s="6">
        <f>SUM(F31:G31)</f>
        <v>0</v>
      </c>
      <c r="I31" s="6"/>
      <c r="J31" s="6"/>
      <c r="K31" s="6"/>
      <c r="L31" s="6"/>
      <c r="M31" s="6">
        <f t="shared" ref="M31:M32" si="7">SUM(K31,L31)</f>
        <v>0</v>
      </c>
      <c r="N31" s="6">
        <f t="shared" ref="N31:N32" si="8">SUM(J31,M31)</f>
        <v>0</v>
      </c>
      <c r="O31" s="6"/>
      <c r="P31" s="6"/>
      <c r="Q31" s="6"/>
      <c r="R31" s="6"/>
      <c r="S31" s="6">
        <f t="shared" ref="S31:S32" si="9">SUM(Q31,R31)</f>
        <v>0</v>
      </c>
      <c r="T31" s="6">
        <f t="shared" ref="T31:T32" si="10">SUM(P31,S31)</f>
        <v>0</v>
      </c>
      <c r="U31" s="6"/>
      <c r="V31" s="6"/>
      <c r="W31" s="6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</row>
    <row r="32" spans="1:77">
      <c r="A32" s="6" t="s">
        <v>48</v>
      </c>
      <c r="B32" s="6"/>
      <c r="C32" s="6"/>
      <c r="D32" s="7"/>
      <c r="E32" s="6"/>
      <c r="F32" s="6"/>
      <c r="G32" s="6"/>
      <c r="H32" s="6">
        <f>SUM(F32:G32)</f>
        <v>0</v>
      </c>
      <c r="I32" s="6"/>
      <c r="J32" s="6"/>
      <c r="K32" s="6"/>
      <c r="L32" s="6"/>
      <c r="M32" s="6">
        <f t="shared" si="7"/>
        <v>0</v>
      </c>
      <c r="N32" s="6">
        <f t="shared" si="8"/>
        <v>0</v>
      </c>
      <c r="O32" s="6"/>
      <c r="P32" s="6"/>
      <c r="Q32" s="6"/>
      <c r="R32" s="6"/>
      <c r="S32" s="6">
        <f t="shared" si="9"/>
        <v>0</v>
      </c>
      <c r="T32" s="6">
        <f t="shared" si="10"/>
        <v>0</v>
      </c>
      <c r="U32" s="6"/>
      <c r="V32" s="6"/>
      <c r="W32" s="6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</row>
    <row r="33" spans="1:77">
      <c r="A33" s="6" t="s">
        <v>51</v>
      </c>
      <c r="B33" s="6"/>
      <c r="C33" s="6"/>
      <c r="D33" s="7">
        <v>4</v>
      </c>
      <c r="E33" s="6"/>
      <c r="F33" s="6"/>
      <c r="G33" s="6"/>
      <c r="H33" s="6">
        <f>SUM(F33:G33)</f>
        <v>0</v>
      </c>
      <c r="I33" s="6"/>
      <c r="J33" s="6"/>
      <c r="K33" s="6"/>
      <c r="L33" s="6"/>
      <c r="M33" s="6">
        <f t="shared" ref="M33" si="11">SUM(K33,L33)</f>
        <v>0</v>
      </c>
      <c r="N33" s="6">
        <f t="shared" ref="N33" si="12">SUM(J33,M33)</f>
        <v>0</v>
      </c>
      <c r="O33" s="6"/>
      <c r="P33" s="6"/>
      <c r="Q33" s="6"/>
      <c r="R33" s="6"/>
      <c r="S33" s="6">
        <f t="shared" ref="S33" si="13">SUM(Q33,R33)</f>
        <v>0</v>
      </c>
      <c r="T33" s="6">
        <f t="shared" ref="T33" si="14">SUM(P33,S33)</f>
        <v>0</v>
      </c>
      <c r="U33" s="6"/>
      <c r="V33" s="6"/>
      <c r="W33" s="6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</row>
    <row r="34" spans="1:77">
      <c r="A34" s="1" t="s">
        <v>38</v>
      </c>
      <c r="B34" s="1"/>
      <c r="C34" s="1"/>
      <c r="D34" s="5">
        <v>6</v>
      </c>
      <c r="E34" s="1"/>
      <c r="F34" s="1"/>
      <c r="G34" s="1"/>
      <c r="H34" s="6">
        <f>SUM(F34:G34)</f>
        <v>0</v>
      </c>
      <c r="I34" s="1"/>
      <c r="J34" s="1">
        <v>1</v>
      </c>
      <c r="K34" s="1"/>
      <c r="L34" s="1"/>
      <c r="M34" s="6">
        <f>SUM(K34,L34)</f>
        <v>0</v>
      </c>
      <c r="N34" s="6">
        <f>SUM(M34,J34)</f>
        <v>1</v>
      </c>
      <c r="O34" s="1"/>
      <c r="P34" s="1"/>
      <c r="Q34" s="1"/>
      <c r="R34" s="1"/>
      <c r="S34" s="6">
        <f>SUM(Q34,R34)</f>
        <v>0</v>
      </c>
      <c r="T34" s="6">
        <f>SUM(P34,S34)</f>
        <v>0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</row>
    <row r="35" spans="1:77">
      <c r="A35" s="6" t="s">
        <v>28</v>
      </c>
      <c r="B35" s="6"/>
      <c r="C35" s="6"/>
      <c r="D35" s="7">
        <v>29</v>
      </c>
      <c r="E35" s="6"/>
      <c r="F35" s="6"/>
      <c r="G35" s="6"/>
      <c r="H35" s="6">
        <f>SUM(F35,G35)</f>
        <v>0</v>
      </c>
      <c r="I35" s="6"/>
      <c r="J35" s="6">
        <v>1</v>
      </c>
      <c r="K35" s="6"/>
      <c r="L35" s="6"/>
      <c r="M35" s="6">
        <f>SUM(K35,L35)</f>
        <v>0</v>
      </c>
      <c r="N35" s="6">
        <f t="shared" ref="N35:N41" si="15">SUM(J35,M35)</f>
        <v>1</v>
      </c>
      <c r="O35" s="6"/>
      <c r="P35" s="6"/>
      <c r="Q35" s="6"/>
      <c r="R35" s="6"/>
      <c r="S35" s="6">
        <f>SUM(Q35,R35)</f>
        <v>0</v>
      </c>
      <c r="T35" s="6">
        <f>SUM(P35,S35)</f>
        <v>0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</row>
    <row r="36" spans="1:77">
      <c r="A36" s="1" t="s">
        <v>23</v>
      </c>
      <c r="B36" s="1"/>
      <c r="C36" s="1"/>
      <c r="D36" s="5">
        <v>96</v>
      </c>
      <c r="E36" s="1"/>
      <c r="F36" s="1"/>
      <c r="G36" s="1"/>
      <c r="H36" s="6">
        <f t="shared" ref="H36:H41" si="16">SUM(F36:G36)</f>
        <v>0</v>
      </c>
      <c r="I36" s="1"/>
      <c r="J36" s="1"/>
      <c r="K36" s="1"/>
      <c r="L36" s="1"/>
      <c r="M36" s="1">
        <f>SUM(K36:L36)</f>
        <v>0</v>
      </c>
      <c r="N36" s="1">
        <f t="shared" si="15"/>
        <v>0</v>
      </c>
      <c r="O36" s="1"/>
      <c r="P36" s="1"/>
      <c r="Q36" s="1"/>
      <c r="R36" s="1"/>
      <c r="S36" s="6">
        <f>SUM(Q36,R36)</f>
        <v>0</v>
      </c>
      <c r="T36" s="6">
        <f>SUM(P36,S36)</f>
        <v>0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</row>
    <row r="37" spans="1:77">
      <c r="A37" s="6" t="s">
        <v>43</v>
      </c>
      <c r="B37" s="6"/>
      <c r="C37" s="6"/>
      <c r="D37" s="7">
        <v>71</v>
      </c>
      <c r="E37" s="6"/>
      <c r="F37" s="6"/>
      <c r="G37" s="6"/>
      <c r="H37" s="6">
        <f t="shared" si="16"/>
        <v>0</v>
      </c>
      <c r="I37" s="6"/>
      <c r="J37" s="6"/>
      <c r="K37" s="6"/>
      <c r="L37" s="6"/>
      <c r="M37" s="6">
        <f t="shared" ref="M37:M41" si="17">SUM(K37:L37)</f>
        <v>0</v>
      </c>
      <c r="N37" s="6">
        <f t="shared" si="15"/>
        <v>0</v>
      </c>
      <c r="O37" s="6"/>
      <c r="P37" s="6"/>
      <c r="Q37" s="6"/>
      <c r="R37" s="6"/>
      <c r="S37" s="6">
        <f>SUM(Q37,R37)</f>
        <v>0</v>
      </c>
      <c r="T37" s="6">
        <f>SUM(P37,S37)</f>
        <v>0</v>
      </c>
      <c r="U37" s="6"/>
      <c r="V37" s="6"/>
      <c r="W37" s="6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</row>
    <row r="38" spans="1:77">
      <c r="A38" s="6" t="s">
        <v>24</v>
      </c>
      <c r="B38" s="6"/>
      <c r="C38" s="6"/>
      <c r="D38" s="7">
        <v>30</v>
      </c>
      <c r="E38" s="6"/>
      <c r="F38" s="6"/>
      <c r="G38" s="6"/>
      <c r="H38" s="6">
        <f t="shared" si="16"/>
        <v>0</v>
      </c>
      <c r="I38" s="6"/>
      <c r="J38" s="6"/>
      <c r="K38" s="6"/>
      <c r="L38" s="6"/>
      <c r="M38" s="6">
        <f t="shared" si="17"/>
        <v>0</v>
      </c>
      <c r="N38" s="6">
        <f t="shared" si="15"/>
        <v>0</v>
      </c>
      <c r="O38" s="6"/>
      <c r="P38" s="6"/>
      <c r="Q38" s="6"/>
      <c r="R38" s="6"/>
      <c r="S38" s="6">
        <f>SUM(Q38,R38)</f>
        <v>0</v>
      </c>
      <c r="T38" s="6">
        <f>SUM(P38,S38)</f>
        <v>0</v>
      </c>
      <c r="U38" s="6"/>
      <c r="V38" s="6"/>
      <c r="W38" s="6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</row>
    <row r="39" spans="1:77">
      <c r="A39" s="6" t="s">
        <v>50</v>
      </c>
      <c r="B39" s="6"/>
      <c r="C39" s="6"/>
      <c r="D39" s="7"/>
      <c r="E39" s="6"/>
      <c r="F39" s="6"/>
      <c r="G39" s="6"/>
      <c r="H39" s="6">
        <f t="shared" si="16"/>
        <v>0</v>
      </c>
      <c r="I39" s="6"/>
      <c r="J39" s="6"/>
      <c r="K39" s="6"/>
      <c r="L39" s="6"/>
      <c r="M39" s="6">
        <f t="shared" si="17"/>
        <v>0</v>
      </c>
      <c r="N39" s="6">
        <f t="shared" si="15"/>
        <v>0</v>
      </c>
      <c r="O39" s="6"/>
      <c r="P39" s="6"/>
      <c r="Q39" s="6"/>
      <c r="R39" s="6"/>
      <c r="S39" s="6">
        <f t="shared" ref="S39" si="18">SUM(Q39,R39)</f>
        <v>0</v>
      </c>
      <c r="T39" s="6">
        <f t="shared" ref="T39" si="19">SUM(P39,S39)</f>
        <v>0</v>
      </c>
      <c r="U39" s="6"/>
      <c r="V39" s="6"/>
      <c r="W39" s="6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</row>
    <row r="40" spans="1:77">
      <c r="A40" s="6" t="s">
        <v>44</v>
      </c>
      <c r="B40" s="6"/>
      <c r="C40" s="6"/>
      <c r="D40" s="7">
        <v>56</v>
      </c>
      <c r="E40" s="6"/>
      <c r="F40" s="6"/>
      <c r="G40" s="6"/>
      <c r="H40" s="6">
        <f t="shared" si="16"/>
        <v>0</v>
      </c>
      <c r="I40" s="6"/>
      <c r="J40" s="6"/>
      <c r="K40" s="6"/>
      <c r="L40" s="6"/>
      <c r="M40" s="6">
        <f t="shared" si="17"/>
        <v>0</v>
      </c>
      <c r="N40" s="6">
        <f t="shared" si="15"/>
        <v>0</v>
      </c>
      <c r="O40" s="6"/>
      <c r="P40" s="6"/>
      <c r="Q40" s="6"/>
      <c r="R40" s="6"/>
      <c r="S40" s="6">
        <f>SUM(Q40,R40)</f>
        <v>0</v>
      </c>
      <c r="T40" s="6">
        <f>SUM(P40,S40)</f>
        <v>0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</row>
    <row r="41" spans="1:77">
      <c r="A41" s="6" t="s">
        <v>47</v>
      </c>
      <c r="B41" s="6"/>
      <c r="C41" s="6"/>
      <c r="D41" s="7">
        <v>7</v>
      </c>
      <c r="E41" s="6"/>
      <c r="F41" s="6"/>
      <c r="G41" s="6"/>
      <c r="H41" s="6">
        <f t="shared" si="16"/>
        <v>0</v>
      </c>
      <c r="I41" s="6"/>
      <c r="J41" s="6"/>
      <c r="K41" s="6"/>
      <c r="L41" s="6"/>
      <c r="M41" s="6">
        <f t="shared" si="17"/>
        <v>0</v>
      </c>
      <c r="N41" s="6">
        <f t="shared" si="15"/>
        <v>0</v>
      </c>
      <c r="O41" s="6"/>
      <c r="P41" s="6">
        <v>1</v>
      </c>
      <c r="Q41" s="6"/>
      <c r="R41" s="6"/>
      <c r="S41" s="6">
        <f>SUM(Q41,R41)</f>
        <v>0</v>
      </c>
      <c r="T41" s="6">
        <f>SUM(P41,S41)</f>
        <v>1</v>
      </c>
      <c r="U41" s="6"/>
      <c r="V41" s="6"/>
      <c r="W41" s="6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</row>
    <row r="42" spans="1:77">
      <c r="A42" s="1" t="s">
        <v>53</v>
      </c>
      <c r="B42" s="1"/>
      <c r="C42" s="1"/>
      <c r="D42" s="5"/>
      <c r="E42" s="1"/>
      <c r="F42" s="1"/>
      <c r="G42" s="1"/>
      <c r="H42" s="6">
        <f t="shared" ref="H42:H43" si="20">SUM(F42:G42)</f>
        <v>0</v>
      </c>
      <c r="I42" s="1"/>
      <c r="J42" s="1">
        <v>1</v>
      </c>
      <c r="K42" s="1"/>
      <c r="L42" s="1"/>
      <c r="M42" s="6">
        <f t="shared" ref="M42:M43" si="21">SUM(K42,L42)</f>
        <v>0</v>
      </c>
      <c r="N42" s="6">
        <f t="shared" ref="N42:N43" si="22">SUM(J42,M42)</f>
        <v>1</v>
      </c>
      <c r="O42" s="1"/>
      <c r="P42" s="1">
        <v>1</v>
      </c>
      <c r="Q42" s="1"/>
      <c r="R42" s="1"/>
      <c r="S42" s="6">
        <f t="shared" ref="S42:S43" si="23">SUM(Q42,R42)</f>
        <v>0</v>
      </c>
      <c r="T42" s="6">
        <f t="shared" ref="T42:T43" si="24">SUM(P42,S42)</f>
        <v>1</v>
      </c>
      <c r="U42" s="6"/>
      <c r="V42" s="6"/>
      <c r="W42" s="6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</row>
    <row r="43" spans="1:77">
      <c r="A43" s="1" t="s">
        <v>54</v>
      </c>
      <c r="B43" s="1"/>
      <c r="C43" s="1"/>
      <c r="D43" s="5"/>
      <c r="E43" s="1"/>
      <c r="F43" s="1"/>
      <c r="G43" s="1"/>
      <c r="H43" s="6">
        <f t="shared" si="20"/>
        <v>0</v>
      </c>
      <c r="I43" s="1"/>
      <c r="J43" s="1"/>
      <c r="K43" s="1"/>
      <c r="L43" s="1"/>
      <c r="M43" s="6">
        <f t="shared" si="21"/>
        <v>0</v>
      </c>
      <c r="N43" s="6">
        <f t="shared" si="22"/>
        <v>0</v>
      </c>
      <c r="O43" s="1"/>
      <c r="P43" s="1">
        <v>1</v>
      </c>
      <c r="Q43" s="1"/>
      <c r="R43" s="1"/>
      <c r="S43" s="6">
        <f t="shared" si="23"/>
        <v>0</v>
      </c>
      <c r="T43" s="6">
        <f t="shared" si="24"/>
        <v>1</v>
      </c>
      <c r="U43" s="6"/>
      <c r="V43" s="6"/>
      <c r="W43" s="6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</row>
    <row r="44" spans="1:77">
      <c r="A44" s="6" t="s">
        <v>46</v>
      </c>
      <c r="B44" s="6"/>
      <c r="C44" s="6"/>
      <c r="D44" s="7">
        <v>20</v>
      </c>
      <c r="E44" s="6"/>
      <c r="F44" s="6"/>
      <c r="G44" s="6"/>
      <c r="H44" s="6">
        <f>SUM(F44,G44)</f>
        <v>0</v>
      </c>
      <c r="I44" s="6"/>
      <c r="J44" s="6"/>
      <c r="K44" s="6"/>
      <c r="L44" s="6"/>
      <c r="M44" s="6">
        <f>SUM(K44,L44)</f>
        <v>0</v>
      </c>
      <c r="N44" s="6">
        <f>SUM(M44,J44)</f>
        <v>0</v>
      </c>
      <c r="O44" s="6"/>
      <c r="P44" s="6"/>
      <c r="Q44" s="6"/>
      <c r="R44" s="6"/>
      <c r="S44" s="6">
        <f>SUM(Q44,R44)</f>
        <v>0</v>
      </c>
      <c r="T44" s="6">
        <f>SUM(P44,S44)</f>
        <v>0</v>
      </c>
      <c r="U44" s="6"/>
      <c r="V44" s="6"/>
      <c r="W44" s="6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</row>
    <row r="45" spans="1:77">
      <c r="A45" s="6" t="s">
        <v>52</v>
      </c>
      <c r="B45" s="6"/>
      <c r="C45" s="6"/>
      <c r="D45" s="7"/>
      <c r="E45" s="6"/>
      <c r="F45" s="6"/>
      <c r="G45" s="6"/>
      <c r="H45" s="6">
        <f>SUM(F45,G45)</f>
        <v>0</v>
      </c>
      <c r="I45" s="6"/>
      <c r="J45" s="6"/>
      <c r="K45" s="6"/>
      <c r="L45" s="6"/>
      <c r="M45" s="6">
        <v>0</v>
      </c>
      <c r="N45" s="6">
        <f>SUM(M45,J45)</f>
        <v>0</v>
      </c>
      <c r="O45" s="6"/>
      <c r="P45" s="6"/>
      <c r="Q45" s="6"/>
      <c r="R45" s="6"/>
      <c r="S45" s="6">
        <v>0</v>
      </c>
      <c r="T45" s="6">
        <f>SUM(P45,S45)</f>
        <v>0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</row>
    <row r="46" spans="1:77">
      <c r="A46" s="6" t="s">
        <v>20</v>
      </c>
      <c r="B46" s="6"/>
      <c r="C46" s="6"/>
      <c r="D46" s="7">
        <v>12</v>
      </c>
      <c r="E46" s="6"/>
      <c r="F46" s="6"/>
      <c r="G46" s="6"/>
      <c r="H46" s="6">
        <f>SUM(F46,G46)</f>
        <v>0</v>
      </c>
      <c r="I46" s="6"/>
      <c r="J46" s="6"/>
      <c r="K46" s="6"/>
      <c r="L46" s="6"/>
      <c r="M46" s="6">
        <f>SUM(K46,L46)</f>
        <v>0</v>
      </c>
      <c r="N46" s="6">
        <f>SUM(J46,M46)</f>
        <v>0</v>
      </c>
      <c r="O46" s="6"/>
      <c r="P46" s="6"/>
      <c r="Q46" s="6"/>
      <c r="R46" s="6"/>
      <c r="S46" s="6">
        <f>SUM(Q46,R46)</f>
        <v>0</v>
      </c>
      <c r="T46" s="6">
        <f>SUM(P46,S46)</f>
        <v>0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</row>
    <row r="47" spans="1:77">
      <c r="A47" s="1" t="s">
        <v>22</v>
      </c>
      <c r="B47" s="1"/>
      <c r="C47" s="1"/>
      <c r="D47" s="5">
        <v>14</v>
      </c>
      <c r="E47" s="1"/>
      <c r="F47" s="1"/>
      <c r="G47" s="1"/>
      <c r="H47" s="6">
        <f t="shared" ref="H47" si="25">SUM(F47:G47)</f>
        <v>0</v>
      </c>
      <c r="I47" s="1"/>
      <c r="J47" s="1"/>
      <c r="K47" s="1"/>
      <c r="L47" s="1"/>
      <c r="M47" s="1">
        <f>SUM(K47:L47)</f>
        <v>0</v>
      </c>
      <c r="N47" s="1">
        <f t="shared" ref="N47:N49" si="26">SUM(J47,M47)</f>
        <v>0</v>
      </c>
      <c r="O47" s="1"/>
      <c r="P47" s="1"/>
      <c r="Q47" s="1"/>
      <c r="R47" s="1"/>
      <c r="S47" s="6">
        <f t="shared" ref="S47:S49" si="27">SUM(Q47,R47)</f>
        <v>0</v>
      </c>
      <c r="T47" s="6">
        <f t="shared" ref="T47:T49" si="28">SUM(P47,S47)</f>
        <v>0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</row>
    <row r="48" spans="1:77">
      <c r="A48" s="6" t="s">
        <v>21</v>
      </c>
      <c r="B48" s="6"/>
      <c r="C48" s="6"/>
      <c r="D48" s="7">
        <v>99</v>
      </c>
      <c r="E48" s="6"/>
      <c r="F48" s="6"/>
      <c r="G48" s="6"/>
      <c r="H48" s="6">
        <f>SUM(F48,G48)</f>
        <v>0</v>
      </c>
      <c r="I48" s="6"/>
      <c r="J48" s="6">
        <v>3</v>
      </c>
      <c r="K48" s="6"/>
      <c r="L48" s="6"/>
      <c r="M48" s="6">
        <f>SUM(K48,L48)</f>
        <v>0</v>
      </c>
      <c r="N48" s="6">
        <f t="shared" si="26"/>
        <v>3</v>
      </c>
      <c r="O48" s="6"/>
      <c r="P48" s="6">
        <v>1</v>
      </c>
      <c r="Q48" s="6"/>
      <c r="R48" s="6"/>
      <c r="S48" s="6">
        <f t="shared" si="27"/>
        <v>0</v>
      </c>
      <c r="T48" s="6">
        <f t="shared" si="28"/>
        <v>1</v>
      </c>
      <c r="U48" s="6"/>
      <c r="V48" s="6"/>
      <c r="W48" s="6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</row>
    <row r="49" spans="1:77">
      <c r="A49" s="6" t="s">
        <v>25</v>
      </c>
      <c r="B49" s="6"/>
      <c r="C49" s="6"/>
      <c r="D49" s="7">
        <v>13</v>
      </c>
      <c r="E49" s="6"/>
      <c r="F49" s="6"/>
      <c r="G49" s="6"/>
      <c r="H49" s="6">
        <f>SUM(F49,G49)</f>
        <v>0</v>
      </c>
      <c r="I49" s="6"/>
      <c r="J49" s="6">
        <v>4</v>
      </c>
      <c r="K49" s="6"/>
      <c r="L49" s="6"/>
      <c r="M49" s="6">
        <f>SUM(K49,L49)</f>
        <v>0</v>
      </c>
      <c r="N49" s="6">
        <f t="shared" si="26"/>
        <v>4</v>
      </c>
      <c r="O49" s="6"/>
      <c r="P49" s="6">
        <v>3</v>
      </c>
      <c r="Q49" s="6"/>
      <c r="R49" s="6"/>
      <c r="S49" s="6">
        <f t="shared" si="27"/>
        <v>0</v>
      </c>
      <c r="T49" s="6">
        <f t="shared" si="28"/>
        <v>3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</row>
    <row r="50" spans="1:77">
      <c r="A50" s="6" t="s">
        <v>27</v>
      </c>
      <c r="B50" s="6"/>
      <c r="C50" s="6"/>
      <c r="D50" s="7">
        <v>69</v>
      </c>
      <c r="E50" s="6"/>
      <c r="F50" s="6"/>
      <c r="G50" s="6"/>
      <c r="H50" s="6">
        <f t="shared" ref="H50:H52" si="29">SUM(F50,G50)</f>
        <v>0</v>
      </c>
      <c r="I50" s="6"/>
      <c r="J50" s="6"/>
      <c r="K50" s="6"/>
      <c r="L50" s="6"/>
      <c r="M50" s="6">
        <f>SUM(K50:L50)</f>
        <v>0</v>
      </c>
      <c r="N50" s="6">
        <f>SUM(J50,M50)</f>
        <v>0</v>
      </c>
      <c r="O50" s="6"/>
      <c r="P50" s="6"/>
      <c r="Q50" s="6"/>
      <c r="R50" s="6"/>
      <c r="S50" s="6">
        <f>SUM(Q50,R50)</f>
        <v>0</v>
      </c>
      <c r="T50" s="6">
        <f>SUM(P50,S50)</f>
        <v>0</v>
      </c>
      <c r="U50" s="6"/>
      <c r="V50" s="6"/>
      <c r="W50" s="6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</row>
    <row r="51" spans="1:77">
      <c r="A51" s="6" t="s">
        <v>36</v>
      </c>
      <c r="B51" s="6"/>
      <c r="C51" s="6"/>
      <c r="D51" s="7">
        <v>44</v>
      </c>
      <c r="E51" s="6"/>
      <c r="F51" s="6"/>
      <c r="G51" s="6"/>
      <c r="H51" s="6">
        <f t="shared" si="29"/>
        <v>0</v>
      </c>
      <c r="I51" s="6"/>
      <c r="J51" s="6">
        <v>25</v>
      </c>
      <c r="K51" s="6"/>
      <c r="L51" s="6"/>
      <c r="M51" s="6">
        <f>SUM(K51,L51)</f>
        <v>0</v>
      </c>
      <c r="N51" s="6">
        <f>SUM(M51,J51)</f>
        <v>25</v>
      </c>
      <c r="O51" s="6"/>
      <c r="P51" s="6">
        <v>3</v>
      </c>
      <c r="Q51" s="6"/>
      <c r="R51" s="6"/>
      <c r="S51" s="6">
        <f>SUM(Q51,R51)</f>
        <v>0</v>
      </c>
      <c r="T51" s="6">
        <f>SUM(P51,S51)</f>
        <v>3</v>
      </c>
      <c r="U51" s="6"/>
      <c r="V51" s="6"/>
      <c r="W51" s="6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</row>
    <row r="52" spans="1:77">
      <c r="A52" s="6" t="s">
        <v>37</v>
      </c>
      <c r="B52" s="6"/>
      <c r="C52" s="6"/>
      <c r="D52" s="7">
        <v>28</v>
      </c>
      <c r="E52" s="6"/>
      <c r="F52" s="6"/>
      <c r="G52" s="6"/>
      <c r="H52" s="6">
        <f t="shared" si="29"/>
        <v>0</v>
      </c>
      <c r="I52" s="6"/>
      <c r="J52" s="6">
        <v>10</v>
      </c>
      <c r="K52" s="6"/>
      <c r="L52" s="6"/>
      <c r="M52" s="6">
        <f>SUM(K52,L52)</f>
        <v>0</v>
      </c>
      <c r="N52" s="6">
        <f>SUM(M52,J52)</f>
        <v>10</v>
      </c>
      <c r="O52" s="6"/>
      <c r="P52" s="6">
        <v>2</v>
      </c>
      <c r="Q52" s="6"/>
      <c r="R52" s="6"/>
      <c r="S52" s="6">
        <f>SUM(Q52,R52)</f>
        <v>0</v>
      </c>
      <c r="T52" s="6">
        <f>SUM(P52,S52)</f>
        <v>2</v>
      </c>
      <c r="U52" s="6"/>
      <c r="V52" s="6"/>
      <c r="W52" s="6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</row>
    <row r="53" spans="1:77">
      <c r="A53" s="1"/>
      <c r="B53" s="1"/>
      <c r="C53" s="1"/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</row>
    <row r="54" spans="1:77">
      <c r="A54" s="1"/>
      <c r="B54" s="1"/>
      <c r="C54" s="1"/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</row>
    <row r="55" spans="1:77" s="1" customFormat="1" ht="13.8">
      <c r="A55" s="1" t="s">
        <v>59</v>
      </c>
      <c r="D55" s="5"/>
    </row>
    <row r="56" spans="1:77" s="1" customFormat="1" ht="13.8">
      <c r="D56" s="5"/>
    </row>
    <row r="57" spans="1:77" s="1" customFormat="1" ht="13.8">
      <c r="A57" s="9">
        <v>45951</v>
      </c>
      <c r="C57" s="1" t="s">
        <v>64</v>
      </c>
      <c r="D57" s="5"/>
      <c r="E57" s="10" t="s">
        <v>66</v>
      </c>
      <c r="F57" s="11" t="s">
        <v>65</v>
      </c>
      <c r="G57" s="11"/>
    </row>
    <row r="58" spans="1:77" s="1" customFormat="1" ht="13.8">
      <c r="D58" s="5"/>
    </row>
    <row r="59" spans="1:77" s="1" customFormat="1" ht="13.8">
      <c r="A59" s="9">
        <v>45958</v>
      </c>
      <c r="C59" s="11" t="s">
        <v>65</v>
      </c>
      <c r="D59" s="12"/>
      <c r="E59" s="10" t="s">
        <v>60</v>
      </c>
      <c r="F59" s="1" t="s">
        <v>61</v>
      </c>
    </row>
    <row r="60" spans="1:77" s="1" customFormat="1" ht="13.8">
      <c r="C60" s="11" t="s">
        <v>62</v>
      </c>
      <c r="D60" s="12"/>
    </row>
    <row r="61" spans="1:77" s="1" customFormat="1" ht="13.8">
      <c r="C61" s="11" t="s">
        <v>63</v>
      </c>
      <c r="D61" s="12"/>
    </row>
    <row r="62" spans="1:77" s="1" customFormat="1" ht="13.8">
      <c r="D62" s="5"/>
    </row>
    <row r="63" spans="1:77" s="1" customFormat="1" ht="13.8">
      <c r="A63" s="9">
        <v>45966</v>
      </c>
      <c r="C63" s="1" t="s">
        <v>68</v>
      </c>
      <c r="D63" s="5"/>
      <c r="E63" s="10" t="s">
        <v>69</v>
      </c>
      <c r="F63" s="11" t="s">
        <v>65</v>
      </c>
      <c r="G63" s="11"/>
    </row>
    <row r="64" spans="1:77" s="1" customFormat="1" ht="13.8">
      <c r="D64" s="5"/>
      <c r="F64" s="11" t="s">
        <v>70</v>
      </c>
      <c r="G64" s="11"/>
    </row>
    <row r="65" spans="1:7" s="1" customFormat="1" ht="13.8">
      <c r="D65" s="5"/>
      <c r="F65" s="11" t="s">
        <v>63</v>
      </c>
      <c r="G65" s="11"/>
    </row>
    <row r="66" spans="1:7" s="1" customFormat="1" ht="13.8">
      <c r="D66" s="5"/>
      <c r="F66" s="11" t="s">
        <v>71</v>
      </c>
      <c r="G66" s="11"/>
    </row>
    <row r="67" spans="1:7" s="1" customFormat="1" ht="13.8">
      <c r="D67" s="5"/>
    </row>
    <row r="68" spans="1:7" s="1" customFormat="1" ht="13.8">
      <c r="A68" s="9">
        <v>45972</v>
      </c>
      <c r="C68" s="1" t="s">
        <v>72</v>
      </c>
      <c r="D68" s="5"/>
      <c r="E68" s="10" t="s">
        <v>76</v>
      </c>
      <c r="F68" s="11" t="s">
        <v>65</v>
      </c>
      <c r="G68" s="11"/>
    </row>
    <row r="69" spans="1:7" s="1" customFormat="1" ht="13.8">
      <c r="D69" s="5"/>
      <c r="F69" s="11" t="s">
        <v>62</v>
      </c>
      <c r="G69" s="11"/>
    </row>
    <row r="70" spans="1:7" s="1" customFormat="1" ht="13.8">
      <c r="D70" s="5"/>
      <c r="F70" s="11" t="s">
        <v>73</v>
      </c>
      <c r="G70" s="11"/>
    </row>
    <row r="71" spans="1:7" s="1" customFormat="1" ht="13.8">
      <c r="D71" s="5"/>
      <c r="F71" s="11" t="s">
        <v>74</v>
      </c>
      <c r="G71" s="11"/>
    </row>
    <row r="72" spans="1:7" s="1" customFormat="1" ht="13.8">
      <c r="D72" s="5"/>
      <c r="F72" s="11" t="s">
        <v>75</v>
      </c>
      <c r="G72" s="11"/>
    </row>
    <row r="73" spans="1:7" s="1" customFormat="1" ht="13.8">
      <c r="D73" s="5"/>
    </row>
    <row r="74" spans="1:7" s="1" customFormat="1" ht="13.8">
      <c r="D74" s="5"/>
    </row>
    <row r="75" spans="1:7" s="1" customFormat="1" ht="13.8">
      <c r="D75" s="5"/>
    </row>
    <row r="76" spans="1:7" s="1" customFormat="1" ht="13.8">
      <c r="D76" s="5"/>
    </row>
    <row r="77" spans="1:7" s="1" customFormat="1" ht="13.8">
      <c r="D77" s="5"/>
    </row>
    <row r="78" spans="1:7" s="1" customFormat="1" ht="13.8">
      <c r="D78" s="5"/>
    </row>
    <row r="79" spans="1:7" s="1" customFormat="1" ht="13.8">
      <c r="D79" s="5"/>
    </row>
    <row r="80" spans="1:7" s="1" customFormat="1" ht="13.8">
      <c r="D80" s="5"/>
    </row>
    <row r="81" spans="4:4" s="1" customFormat="1" ht="13.8">
      <c r="D81" s="5"/>
    </row>
    <row r="82" spans="4:4" s="1" customFormat="1" ht="13.8">
      <c r="D82" s="5"/>
    </row>
    <row r="83" spans="4:4" s="1" customFormat="1" ht="13.8">
      <c r="D83" s="5"/>
    </row>
    <row r="84" spans="4:4" s="1" customFormat="1" ht="13.8">
      <c r="D84" s="5"/>
    </row>
    <row r="85" spans="4:4" s="1" customFormat="1" ht="13.8">
      <c r="D85" s="5"/>
    </row>
    <row r="86" spans="4:4" s="1" customFormat="1" ht="13.8">
      <c r="D86" s="5"/>
    </row>
    <row r="87" spans="4:4" s="1" customFormat="1" ht="13.8">
      <c r="D87" s="5"/>
    </row>
    <row r="88" spans="4:4" s="1" customFormat="1" ht="13.8">
      <c r="D88" s="5"/>
    </row>
    <row r="89" spans="4:4" s="1" customFormat="1" ht="13.8">
      <c r="D89" s="5"/>
    </row>
    <row r="90" spans="4:4" s="1" customFormat="1" ht="13.8">
      <c r="D90" s="5"/>
    </row>
    <row r="91" spans="4:4" s="1" customFormat="1" ht="13.8">
      <c r="D91" s="5"/>
    </row>
    <row r="92" spans="4:4" s="1" customFormat="1" ht="13.8">
      <c r="D92" s="5"/>
    </row>
    <row r="93" spans="4:4" s="1" customFormat="1" ht="13.8">
      <c r="D93" s="5"/>
    </row>
    <row r="94" spans="4:4" s="1" customFormat="1" ht="13.8">
      <c r="D94" s="5"/>
    </row>
    <row r="95" spans="4:4" s="1" customFormat="1" ht="13.8">
      <c r="D95" s="5"/>
    </row>
    <row r="96" spans="4:4" s="1" customFormat="1" ht="13.8">
      <c r="D96" s="5"/>
    </row>
    <row r="97" spans="4:4" s="1" customFormat="1" ht="13.8">
      <c r="D97" s="5"/>
    </row>
    <row r="98" spans="4:4" s="1" customFormat="1" ht="13.8">
      <c r="D98" s="5"/>
    </row>
    <row r="99" spans="4:4" s="1" customFormat="1" ht="13.8">
      <c r="D99" s="5"/>
    </row>
    <row r="100" spans="4:4" s="1" customFormat="1" ht="13.8">
      <c r="D100" s="5"/>
    </row>
    <row r="101" spans="4:4" s="1" customFormat="1" ht="13.8">
      <c r="D101" s="5"/>
    </row>
    <row r="102" spans="4:4" s="1" customFormat="1" ht="13.8">
      <c r="D102" s="5"/>
    </row>
    <row r="103" spans="4:4" s="1" customFormat="1" ht="13.8">
      <c r="D103" s="5"/>
    </row>
    <row r="104" spans="4:4" s="1" customFormat="1" ht="13.8">
      <c r="D104" s="5"/>
    </row>
    <row r="105" spans="4:4" s="1" customFormat="1" ht="13.8">
      <c r="D105" s="5"/>
    </row>
    <row r="106" spans="4:4" s="1" customFormat="1" ht="13.8">
      <c r="D106" s="5"/>
    </row>
    <row r="107" spans="4:4" s="1" customFormat="1" ht="13.8">
      <c r="D107" s="5"/>
    </row>
    <row r="108" spans="4:4" s="1" customFormat="1" ht="13.8">
      <c r="D108" s="5"/>
    </row>
    <row r="109" spans="4:4" s="1" customFormat="1" ht="13.8">
      <c r="D109" s="5"/>
    </row>
    <row r="110" spans="4:4" s="1" customFormat="1" ht="13.8">
      <c r="D110" s="5"/>
    </row>
    <row r="111" spans="4:4" s="1" customFormat="1" ht="13.8">
      <c r="D111" s="5"/>
    </row>
    <row r="112" spans="4:4" s="1" customFormat="1" ht="13.8">
      <c r="D112" s="5"/>
    </row>
    <row r="113" spans="4:4" s="1" customFormat="1" ht="13.8">
      <c r="D113" s="5"/>
    </row>
    <row r="114" spans="4:4" s="1" customFormat="1" ht="13.8">
      <c r="D114" s="5"/>
    </row>
    <row r="115" spans="4:4" s="1" customFormat="1" ht="13.8">
      <c r="D115" s="5"/>
    </row>
    <row r="116" spans="4:4" s="1" customFormat="1" ht="13.8">
      <c r="D116" s="5"/>
    </row>
    <row r="117" spans="4:4" s="1" customFormat="1" ht="13.8">
      <c r="D117" s="5"/>
    </row>
    <row r="118" spans="4:4" s="1" customFormat="1" ht="13.8">
      <c r="D118" s="5"/>
    </row>
    <row r="119" spans="4:4" s="1" customFormat="1" ht="13.8">
      <c r="D119" s="5"/>
    </row>
    <row r="120" spans="4:4" s="1" customFormat="1" ht="13.8">
      <c r="D120" s="5"/>
    </row>
    <row r="121" spans="4:4" s="1" customFormat="1" ht="13.8">
      <c r="D121" s="5"/>
    </row>
    <row r="122" spans="4:4" s="1" customFormat="1" ht="13.8">
      <c r="D122" s="5"/>
    </row>
    <row r="123" spans="4:4" s="1" customFormat="1" ht="13.8">
      <c r="D123" s="5"/>
    </row>
    <row r="124" spans="4:4" s="1" customFormat="1" ht="13.8">
      <c r="D124" s="5"/>
    </row>
    <row r="125" spans="4:4" s="1" customFormat="1" ht="13.8">
      <c r="D125" s="5"/>
    </row>
    <row r="126" spans="4:4" s="1" customFormat="1" ht="13.8">
      <c r="D126" s="5"/>
    </row>
    <row r="127" spans="4:4" s="1" customFormat="1" ht="13.8">
      <c r="D127" s="5"/>
    </row>
    <row r="128" spans="4:4" s="1" customFormat="1" ht="13.8">
      <c r="D128" s="5"/>
    </row>
    <row r="129" spans="4:4" s="1" customFormat="1" ht="13.8">
      <c r="D129" s="5"/>
    </row>
    <row r="130" spans="4:4" s="1" customFormat="1" ht="13.8">
      <c r="D130" s="5"/>
    </row>
    <row r="131" spans="4:4" s="1" customFormat="1" ht="13.8">
      <c r="D131" s="5"/>
    </row>
    <row r="132" spans="4:4" s="1" customFormat="1" ht="13.8">
      <c r="D132" s="5"/>
    </row>
    <row r="133" spans="4:4" s="1" customFormat="1" ht="13.8">
      <c r="D133" s="5"/>
    </row>
    <row r="134" spans="4:4" s="1" customFormat="1" ht="13.8">
      <c r="D134" s="5"/>
    </row>
    <row r="135" spans="4:4" s="1" customFormat="1" ht="13.8">
      <c r="D135" s="5"/>
    </row>
    <row r="136" spans="4:4" s="1" customFormat="1" ht="13.8">
      <c r="D136" s="5"/>
    </row>
    <row r="137" spans="4:4" s="1" customFormat="1" ht="13.8">
      <c r="D137" s="5"/>
    </row>
    <row r="138" spans="4:4" s="1" customFormat="1" ht="13.8">
      <c r="D138" s="5"/>
    </row>
    <row r="139" spans="4:4" s="1" customFormat="1" ht="13.8">
      <c r="D139" s="5"/>
    </row>
    <row r="140" spans="4:4" s="1" customFormat="1" ht="13.8">
      <c r="D140" s="5"/>
    </row>
    <row r="141" spans="4:4" s="1" customFormat="1" ht="13.8">
      <c r="D141" s="5"/>
    </row>
    <row r="142" spans="4:4" s="1" customFormat="1" ht="13.8">
      <c r="D142" s="5"/>
    </row>
    <row r="143" spans="4:4" s="1" customFormat="1" ht="13.8">
      <c r="D143" s="5"/>
    </row>
    <row r="144" spans="4:4" s="1" customFormat="1" ht="13.8">
      <c r="D144" s="5"/>
    </row>
    <row r="145" spans="4:4" s="1" customFormat="1" ht="13.8">
      <c r="D145" s="5"/>
    </row>
    <row r="146" spans="4:4" s="1" customFormat="1" ht="13.8">
      <c r="D146" s="5"/>
    </row>
    <row r="147" spans="4:4" s="1" customFormat="1" ht="13.8">
      <c r="D147" s="5"/>
    </row>
    <row r="148" spans="4:4" s="1" customFormat="1" ht="13.8">
      <c r="D148" s="5"/>
    </row>
    <row r="149" spans="4:4" s="1" customFormat="1" ht="13.8">
      <c r="D149" s="5"/>
    </row>
    <row r="150" spans="4:4" s="1" customFormat="1" ht="13.8">
      <c r="D150" s="5"/>
    </row>
    <row r="151" spans="4:4" s="1" customFormat="1" ht="13.8">
      <c r="D151" s="5"/>
    </row>
    <row r="152" spans="4:4" s="1" customFormat="1" ht="13.8">
      <c r="D152" s="5"/>
    </row>
    <row r="153" spans="4:4" s="1" customFormat="1" ht="13.8">
      <c r="D153" s="5"/>
    </row>
    <row r="154" spans="4:4" s="1" customFormat="1" ht="13.8">
      <c r="D154" s="5"/>
    </row>
    <row r="155" spans="4:4" s="1" customFormat="1" ht="13.8">
      <c r="D155" s="5"/>
    </row>
    <row r="156" spans="4:4" s="1" customFormat="1" ht="13.8">
      <c r="D156" s="5"/>
    </row>
    <row r="157" spans="4:4" s="1" customFormat="1" ht="13.8">
      <c r="D157" s="5"/>
    </row>
    <row r="158" spans="4:4" s="1" customFormat="1" ht="13.8">
      <c r="D158" s="5"/>
    </row>
    <row r="159" spans="4:4" s="1" customFormat="1" ht="13.8">
      <c r="D159" s="5"/>
    </row>
    <row r="160" spans="4:4" s="1" customFormat="1" ht="13.8">
      <c r="D160" s="5"/>
    </row>
    <row r="161" spans="1:77" s="1" customFormat="1" ht="13.8">
      <c r="D161" s="5"/>
    </row>
    <row r="162" spans="1:77" s="1" customFormat="1" ht="13.8">
      <c r="D162" s="5"/>
    </row>
    <row r="163" spans="1:77" s="1" customFormat="1" ht="13.8">
      <c r="D163" s="5"/>
    </row>
    <row r="164" spans="1:77" s="1" customFormat="1" ht="13.8">
      <c r="D164" s="5"/>
    </row>
    <row r="165" spans="1:77">
      <c r="A165" s="1"/>
      <c r="B165" s="1"/>
      <c r="C165" s="1"/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</row>
    <row r="166" spans="1:77">
      <c r="A166" s="1"/>
      <c r="B166" s="1"/>
      <c r="C166" s="1"/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</row>
    <row r="167" spans="1:77">
      <c r="A167" s="1"/>
      <c r="B167" s="1"/>
      <c r="C167" s="1"/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</row>
    <row r="168" spans="1:77">
      <c r="A168" s="1"/>
      <c r="B168" s="1"/>
      <c r="C168" s="1"/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</row>
    <row r="169" spans="1:77">
      <c r="A169" s="1"/>
      <c r="B169" s="1"/>
      <c r="C169" s="1"/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</row>
    <row r="170" spans="1:77">
      <c r="A170" s="1"/>
      <c r="B170" s="1"/>
      <c r="C170" s="1"/>
      <c r="D170" s="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</row>
    <row r="171" spans="1:77">
      <c r="A171" s="1"/>
      <c r="B171" s="1"/>
      <c r="C171" s="1"/>
      <c r="D171" s="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</row>
    <row r="172" spans="1:77">
      <c r="A172" s="1"/>
      <c r="B172" s="1"/>
      <c r="C172" s="1"/>
      <c r="D172" s="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</row>
    <row r="173" spans="1:77">
      <c r="A173" s="1"/>
      <c r="B173" s="1"/>
      <c r="C173" s="1"/>
      <c r="D173" s="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</row>
    <row r="174" spans="1:77">
      <c r="A174" s="1"/>
      <c r="B174" s="1"/>
      <c r="C174" s="1"/>
      <c r="D174" s="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</row>
    <row r="175" spans="1:77">
      <c r="A175" s="1"/>
      <c r="B175" s="1"/>
      <c r="C175" s="1"/>
      <c r="D175" s="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</row>
    <row r="176" spans="1:77">
      <c r="A176" s="1"/>
      <c r="B176" s="1"/>
      <c r="C176" s="1"/>
      <c r="D176" s="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</row>
    <row r="177" spans="1:77">
      <c r="A177" s="1"/>
      <c r="B177" s="1"/>
      <c r="C177" s="1"/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</row>
    <row r="178" spans="1:77">
      <c r="A178" s="1"/>
      <c r="B178" s="1"/>
      <c r="C178" s="1"/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</row>
    <row r="179" spans="1:77">
      <c r="A179" s="1"/>
      <c r="B179" s="1"/>
      <c r="C179" s="1"/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</row>
    <row r="180" spans="1:77">
      <c r="A180" s="1"/>
      <c r="B180" s="1"/>
      <c r="C180" s="1"/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</row>
    <row r="181" spans="1:77">
      <c r="A181" s="1"/>
      <c r="B181" s="1"/>
      <c r="C181" s="1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</row>
    <row r="182" spans="1:77">
      <c r="A182" s="1"/>
      <c r="B182" s="1"/>
      <c r="C182" s="1"/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</row>
    <row r="183" spans="1:77">
      <c r="A183" s="1"/>
      <c r="B183" s="1"/>
      <c r="C183" s="1"/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</row>
    <row r="184" spans="1:77">
      <c r="A184" s="1"/>
      <c r="B184" s="1"/>
      <c r="C184" s="1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</row>
    <row r="185" spans="1:77">
      <c r="A185" s="1"/>
      <c r="B185" s="1"/>
      <c r="C185" s="1"/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</row>
    <row r="186" spans="1:77">
      <c r="A186" s="1"/>
      <c r="B186" s="1"/>
      <c r="C186" s="1"/>
      <c r="D186" s="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</row>
    <row r="187" spans="1:77">
      <c r="A187" s="1"/>
      <c r="B187" s="1"/>
      <c r="C187" s="1"/>
      <c r="D187" s="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</row>
    <row r="188" spans="1:77">
      <c r="A188" s="1"/>
      <c r="B188" s="1"/>
      <c r="C188" s="1"/>
      <c r="D188" s="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</row>
    <row r="189" spans="1:77">
      <c r="A189" s="1"/>
      <c r="B189" s="1"/>
      <c r="C189" s="1"/>
      <c r="D189" s="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</row>
    <row r="190" spans="1:77">
      <c r="A190" s="1"/>
      <c r="B190" s="1"/>
      <c r="C190" s="1"/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</row>
    <row r="191" spans="1:77">
      <c r="A191" s="1"/>
      <c r="B191" s="1"/>
      <c r="C191" s="1"/>
      <c r="D191" s="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</row>
    <row r="192" spans="1:77">
      <c r="A192" s="1"/>
      <c r="B192" s="1"/>
      <c r="C192" s="1"/>
      <c r="D192" s="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</row>
    <row r="193" spans="1:77">
      <c r="A193" s="1"/>
      <c r="B193" s="1"/>
      <c r="C193" s="1"/>
      <c r="D193" s="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</row>
    <row r="194" spans="1:77">
      <c r="A194" s="1"/>
      <c r="B194" s="1"/>
      <c r="C194" s="1"/>
      <c r="D194" s="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</row>
    <row r="195" spans="1:77">
      <c r="A195" s="1"/>
      <c r="B195" s="1"/>
      <c r="C195" s="1"/>
      <c r="D195" s="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</row>
    <row r="196" spans="1:77">
      <c r="A196" s="1"/>
      <c r="B196" s="1"/>
      <c r="C196" s="1"/>
      <c r="D196" s="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</row>
    <row r="197" spans="1:77">
      <c r="A197" s="1"/>
      <c r="B197" s="1"/>
      <c r="C197" s="1"/>
      <c r="D197" s="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</row>
    <row r="198" spans="1:77">
      <c r="A198" s="1"/>
      <c r="B198" s="1"/>
      <c r="C198" s="1"/>
      <c r="D198" s="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</row>
    <row r="199" spans="1:77">
      <c r="A199" s="1"/>
      <c r="B199" s="1"/>
      <c r="C199" s="1"/>
      <c r="D199" s="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</row>
    <row r="200" spans="1:77">
      <c r="A200" s="1"/>
      <c r="B200" s="1"/>
      <c r="C200" s="1"/>
      <c r="D200" s="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</row>
    <row r="201" spans="1:77">
      <c r="A201" s="1"/>
      <c r="B201" s="1"/>
      <c r="C201" s="1"/>
      <c r="D201" s="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</row>
    <row r="202" spans="1:77">
      <c r="A202" s="1"/>
      <c r="B202" s="1"/>
      <c r="C202" s="1"/>
      <c r="D202" s="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</row>
    <row r="203" spans="1:77">
      <c r="A203" s="1"/>
      <c r="B203" s="1"/>
      <c r="C203" s="1"/>
      <c r="D203" s="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</row>
    <row r="204" spans="1:77">
      <c r="A204" s="1"/>
      <c r="B204" s="1"/>
      <c r="C204" s="1"/>
      <c r="D204" s="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</row>
    <row r="205" spans="1:77">
      <c r="A205" s="1"/>
      <c r="B205" s="1"/>
      <c r="C205" s="1"/>
      <c r="D205" s="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</row>
    <row r="206" spans="1:77">
      <c r="A206" s="1"/>
      <c r="B206" s="1"/>
      <c r="C206" s="1"/>
      <c r="D206" s="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</row>
    <row r="207" spans="1:77">
      <c r="A207" s="1"/>
      <c r="B207" s="1"/>
      <c r="C207" s="1"/>
      <c r="D207" s="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</row>
    <row r="208" spans="1:77">
      <c r="A208" s="1"/>
      <c r="B208" s="1"/>
      <c r="C208" s="1"/>
      <c r="D208" s="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</row>
    <row r="209" spans="1:77">
      <c r="A209" s="1"/>
      <c r="B209" s="1"/>
      <c r="C209" s="1"/>
      <c r="D209" s="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</row>
    <row r="210" spans="1:77">
      <c r="A210" s="1"/>
      <c r="B210" s="1"/>
      <c r="C210" s="1"/>
      <c r="D210" s="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</row>
    <row r="211" spans="1:77">
      <c r="A211" s="1"/>
      <c r="B211" s="1"/>
      <c r="C211" s="1"/>
      <c r="D211" s="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</row>
    <row r="212" spans="1:77">
      <c r="A212" s="1"/>
      <c r="B212" s="1"/>
      <c r="C212" s="1"/>
      <c r="D212" s="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</row>
    <row r="213" spans="1:77">
      <c r="A213" s="1"/>
      <c r="B213" s="1"/>
      <c r="C213" s="1"/>
      <c r="D213" s="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</row>
    <row r="214" spans="1:77">
      <c r="A214" s="1"/>
      <c r="B214" s="1"/>
      <c r="C214" s="1"/>
      <c r="D214" s="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</row>
    <row r="215" spans="1:77">
      <c r="A215" s="1"/>
      <c r="B215" s="1"/>
      <c r="C215" s="1"/>
      <c r="D215" s="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</row>
    <row r="216" spans="1:77">
      <c r="A216" s="1"/>
      <c r="B216" s="1"/>
      <c r="C216" s="1"/>
      <c r="D216" s="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</row>
    <row r="217" spans="1:77">
      <c r="A217" s="1"/>
      <c r="B217" s="1"/>
      <c r="C217" s="1"/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</row>
    <row r="218" spans="1:77">
      <c r="A218" s="1"/>
      <c r="B218" s="1"/>
      <c r="C218" s="1"/>
      <c r="D218" s="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</row>
    <row r="219" spans="1:77">
      <c r="A219" s="1"/>
      <c r="B219" s="1"/>
      <c r="C219" s="1"/>
      <c r="D219" s="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</row>
    <row r="220" spans="1:77">
      <c r="A220" s="1"/>
      <c r="B220" s="1"/>
      <c r="C220" s="1"/>
      <c r="D220" s="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</row>
    <row r="221" spans="1:77">
      <c r="A221" s="1"/>
      <c r="B221" s="1"/>
      <c r="C221" s="1"/>
      <c r="D221" s="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</row>
    <row r="222" spans="1:77">
      <c r="A222" s="1"/>
      <c r="B222" s="1"/>
      <c r="C222" s="1"/>
      <c r="D222" s="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</row>
    <row r="223" spans="1:77">
      <c r="A223" s="1"/>
      <c r="B223" s="1"/>
      <c r="C223" s="1"/>
      <c r="D223" s="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</row>
    <row r="224" spans="1:77">
      <c r="A224" s="1"/>
      <c r="B224" s="1"/>
      <c r="C224" s="1"/>
      <c r="D224" s="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</row>
    <row r="225" spans="1:77">
      <c r="A225" s="1"/>
      <c r="B225" s="1"/>
      <c r="C225" s="1"/>
      <c r="D225" s="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</row>
    <row r="226" spans="1:77">
      <c r="A226" s="1"/>
      <c r="B226" s="1"/>
      <c r="C226" s="1"/>
      <c r="D226" s="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</row>
    <row r="227" spans="1:77">
      <c r="A227" s="1"/>
      <c r="B227" s="1"/>
      <c r="C227" s="1"/>
      <c r="D227" s="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</row>
    <row r="228" spans="1:77">
      <c r="A228" s="1"/>
      <c r="B228" s="1"/>
      <c r="C228" s="1"/>
      <c r="D228" s="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</row>
    <row r="229" spans="1:77">
      <c r="A229" s="1"/>
      <c r="B229" s="1"/>
      <c r="C229" s="1"/>
      <c r="D229" s="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</row>
    <row r="230" spans="1:77">
      <c r="A230" s="1"/>
      <c r="B230" s="1"/>
      <c r="C230" s="1"/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</row>
    <row r="231" spans="1:77">
      <c r="A231" s="1"/>
      <c r="B231" s="1"/>
      <c r="C231" s="1"/>
      <c r="D231" s="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</row>
    <row r="232" spans="1:77">
      <c r="A232" s="1"/>
      <c r="B232" s="1"/>
      <c r="C232" s="1"/>
      <c r="D232" s="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</row>
    <row r="233" spans="1:77">
      <c r="A233" s="1"/>
      <c r="B233" s="1"/>
      <c r="C233" s="1"/>
      <c r="D233" s="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</row>
    <row r="234" spans="1:77">
      <c r="A234" s="1"/>
      <c r="B234" s="1"/>
      <c r="C234" s="1"/>
      <c r="D234" s="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</row>
    <row r="235" spans="1:77">
      <c r="A235" s="1"/>
      <c r="B235" s="1"/>
      <c r="C235" s="1"/>
      <c r="D235" s="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</row>
    <row r="236" spans="1:77">
      <c r="A236" s="1"/>
      <c r="B236" s="1"/>
      <c r="C236" s="1"/>
      <c r="D236" s="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</row>
    <row r="237" spans="1:77">
      <c r="A237" s="1"/>
      <c r="B237" s="1"/>
      <c r="C237" s="1"/>
      <c r="D237" s="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</row>
    <row r="238" spans="1:77">
      <c r="A238" s="1"/>
      <c r="B238" s="1"/>
      <c r="C238" s="1"/>
      <c r="D238" s="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</row>
    <row r="239" spans="1:77">
      <c r="A239" s="1"/>
      <c r="B239" s="1"/>
      <c r="C239" s="1"/>
      <c r="D239" s="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</row>
    <row r="240" spans="1:77">
      <c r="A240" s="1"/>
      <c r="B240" s="1"/>
      <c r="C240" s="1"/>
      <c r="D240" s="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</row>
    <row r="241" spans="1:77">
      <c r="A241" s="1"/>
      <c r="B241" s="1"/>
      <c r="C241" s="1"/>
      <c r="D241" s="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</row>
    <row r="242" spans="1:77">
      <c r="A242" s="1"/>
      <c r="B242" s="1"/>
      <c r="C242" s="1"/>
      <c r="D242" s="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</row>
    <row r="243" spans="1:77">
      <c r="A243" s="1"/>
      <c r="B243" s="1"/>
      <c r="C243" s="1"/>
      <c r="D243" s="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</row>
    <row r="244" spans="1:77">
      <c r="A244" s="1"/>
      <c r="B244" s="1"/>
      <c r="C244" s="1"/>
      <c r="D244" s="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</row>
    <row r="245" spans="1:77">
      <c r="A245" s="1"/>
      <c r="B245" s="1"/>
      <c r="C245" s="1"/>
      <c r="D245" s="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</row>
    <row r="246" spans="1:77">
      <c r="A246" s="1"/>
      <c r="B246" s="1"/>
      <c r="C246" s="1"/>
      <c r="D246" s="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</row>
    <row r="247" spans="1:77">
      <c r="A247" s="1"/>
      <c r="B247" s="1"/>
      <c r="C247" s="1"/>
      <c r="D247" s="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</row>
    <row r="248" spans="1:77">
      <c r="A248" s="1"/>
      <c r="B248" s="1"/>
      <c r="C248" s="1"/>
      <c r="D248" s="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</row>
    <row r="249" spans="1:77">
      <c r="A249" s="1"/>
      <c r="B249" s="1"/>
      <c r="C249" s="1"/>
      <c r="D249" s="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</row>
    <row r="250" spans="1:77">
      <c r="A250" s="1"/>
      <c r="B250" s="1"/>
      <c r="C250" s="1"/>
      <c r="D250" s="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</row>
    <row r="251" spans="1:77">
      <c r="A251" s="1"/>
      <c r="B251" s="1"/>
      <c r="C251" s="1"/>
      <c r="D251" s="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</row>
    <row r="252" spans="1:77">
      <c r="A252" s="1"/>
      <c r="B252" s="1"/>
      <c r="C252" s="1"/>
      <c r="D252" s="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</row>
    <row r="253" spans="1:77">
      <c r="A253" s="1"/>
      <c r="B253" s="1"/>
      <c r="C253" s="1"/>
      <c r="D253" s="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</row>
    <row r="254" spans="1:77">
      <c r="A254" s="1"/>
      <c r="B254" s="1"/>
      <c r="C254" s="1"/>
      <c r="D254" s="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</row>
    <row r="255" spans="1:77">
      <c r="A255" s="1"/>
      <c r="B255" s="1"/>
      <c r="C255" s="1"/>
      <c r="D255" s="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</row>
    <row r="256" spans="1:77">
      <c r="A256" s="1"/>
      <c r="B256" s="1"/>
      <c r="C256" s="1"/>
      <c r="D256" s="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</row>
    <row r="257" spans="1:77">
      <c r="A257" s="1"/>
      <c r="B257" s="1"/>
      <c r="C257" s="1"/>
      <c r="D257" s="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</row>
    <row r="258" spans="1:77">
      <c r="A258" s="1"/>
      <c r="B258" s="1"/>
      <c r="C258" s="1"/>
      <c r="D258" s="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</row>
    <row r="259" spans="1:77">
      <c r="A259" s="1"/>
      <c r="B259" s="1"/>
      <c r="C259" s="1"/>
      <c r="D259" s="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</row>
    <row r="260" spans="1:77">
      <c r="A260" s="1"/>
      <c r="B260" s="1"/>
      <c r="C260" s="1"/>
      <c r="D260" s="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</row>
    <row r="261" spans="1:77">
      <c r="A261" s="1"/>
      <c r="B261" s="1"/>
      <c r="C261" s="1"/>
      <c r="D261" s="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</row>
    <row r="262" spans="1:77">
      <c r="A262" s="1"/>
      <c r="B262" s="1"/>
      <c r="C262" s="1"/>
      <c r="D262" s="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</row>
    <row r="263" spans="1:77">
      <c r="A263" s="1"/>
      <c r="B263" s="1"/>
      <c r="C263" s="1"/>
      <c r="D263" s="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</row>
    <row r="264" spans="1:77">
      <c r="A264" s="1"/>
      <c r="B264" s="1"/>
      <c r="C264" s="1"/>
      <c r="D264" s="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</row>
    <row r="265" spans="1:77">
      <c r="A265" s="1"/>
      <c r="B265" s="1"/>
      <c r="C265" s="1"/>
      <c r="D265" s="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</row>
    <row r="266" spans="1:77">
      <c r="A266" s="1"/>
      <c r="B266" s="1"/>
      <c r="C266" s="1"/>
      <c r="D266" s="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</row>
    <row r="267" spans="1:77">
      <c r="A267" s="1"/>
      <c r="B267" s="1"/>
      <c r="C267" s="1"/>
      <c r="D267" s="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</row>
    <row r="268" spans="1:77">
      <c r="A268" s="1"/>
      <c r="B268" s="1"/>
      <c r="C268" s="1"/>
      <c r="D268" s="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</row>
    <row r="269" spans="1:77">
      <c r="A269" s="1"/>
      <c r="B269" s="1"/>
      <c r="C269" s="1"/>
      <c r="D269" s="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</row>
    <row r="270" spans="1:77">
      <c r="A270" s="1"/>
      <c r="B270" s="1"/>
      <c r="C270" s="1"/>
      <c r="D270" s="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</row>
    <row r="271" spans="1:77">
      <c r="A271" s="1"/>
      <c r="B271" s="1"/>
      <c r="C271" s="1"/>
      <c r="D271" s="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</row>
    <row r="272" spans="1:77">
      <c r="A272" s="1"/>
      <c r="B272" s="1"/>
      <c r="C272" s="1"/>
      <c r="D272" s="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</row>
    <row r="273" spans="1:77">
      <c r="A273" s="1"/>
      <c r="B273" s="1"/>
      <c r="C273" s="1"/>
      <c r="D273" s="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</row>
    <row r="274" spans="1:77">
      <c r="A274" s="1"/>
      <c r="B274" s="1"/>
      <c r="C274" s="1"/>
      <c r="D274" s="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</row>
    <row r="275" spans="1:77">
      <c r="A275" s="1"/>
      <c r="B275" s="1"/>
      <c r="C275" s="1"/>
      <c r="D275" s="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</row>
    <row r="276" spans="1:77">
      <c r="A276" s="1"/>
      <c r="B276" s="1"/>
      <c r="C276" s="1"/>
      <c r="D276" s="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</row>
    <row r="277" spans="1:77">
      <c r="A277" s="1"/>
      <c r="B277" s="1"/>
      <c r="C277" s="1"/>
      <c r="D277" s="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</row>
    <row r="278" spans="1:77">
      <c r="A278" s="1"/>
      <c r="B278" s="1"/>
      <c r="C278" s="1"/>
      <c r="D278" s="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</row>
    <row r="279" spans="1:77">
      <c r="A279" s="1"/>
      <c r="B279" s="1"/>
      <c r="C279" s="1"/>
      <c r="D279" s="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</row>
    <row r="280" spans="1:77">
      <c r="A280" s="1"/>
      <c r="B280" s="1"/>
      <c r="C280" s="1"/>
      <c r="D280" s="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</row>
    <row r="281" spans="1:77">
      <c r="A281" s="1"/>
      <c r="B281" s="1"/>
      <c r="C281" s="1"/>
      <c r="D281" s="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</row>
    <row r="282" spans="1:77">
      <c r="A282" s="1"/>
      <c r="B282" s="1"/>
      <c r="C282" s="1"/>
      <c r="D282" s="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</row>
    <row r="283" spans="1:77">
      <c r="A283" s="1"/>
      <c r="B283" s="1"/>
      <c r="C283" s="1"/>
      <c r="D283" s="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</row>
    <row r="284" spans="1:77">
      <c r="A284" s="1"/>
      <c r="B284" s="1"/>
      <c r="C284" s="1"/>
      <c r="D284" s="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</row>
    <row r="285" spans="1:77">
      <c r="A285" s="1"/>
      <c r="B285" s="1"/>
      <c r="C285" s="1"/>
      <c r="D285" s="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</row>
    <row r="286" spans="1:77">
      <c r="A286" s="1"/>
      <c r="B286" s="1"/>
      <c r="C286" s="1"/>
      <c r="D286" s="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</row>
    <row r="287" spans="1:77">
      <c r="A287" s="1"/>
      <c r="B287" s="1"/>
      <c r="C287" s="1"/>
      <c r="D287" s="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</row>
    <row r="288" spans="1:77">
      <c r="A288" s="1"/>
      <c r="B288" s="1"/>
      <c r="C288" s="1"/>
      <c r="D288" s="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</row>
    <row r="289" spans="1:77">
      <c r="A289" s="1"/>
      <c r="B289" s="1"/>
      <c r="C289" s="1"/>
      <c r="D289" s="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</row>
    <row r="290" spans="1:77">
      <c r="A290" s="1"/>
      <c r="B290" s="1"/>
      <c r="C290" s="1"/>
      <c r="D290" s="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</row>
    <row r="291" spans="1:77">
      <c r="A291" s="1"/>
      <c r="B291" s="1"/>
      <c r="C291" s="1"/>
      <c r="D291" s="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</row>
    <row r="292" spans="1:77">
      <c r="A292" s="1"/>
      <c r="B292" s="1"/>
      <c r="C292" s="1"/>
      <c r="D292" s="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</row>
    <row r="293" spans="1:77">
      <c r="A293" s="1"/>
      <c r="B293" s="1"/>
      <c r="C293" s="1"/>
      <c r="D293" s="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</row>
    <row r="294" spans="1:77">
      <c r="A294" s="1"/>
      <c r="B294" s="1"/>
      <c r="C294" s="1"/>
      <c r="D294" s="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</row>
    <row r="295" spans="1:77">
      <c r="A295" s="1"/>
      <c r="B295" s="1"/>
      <c r="C295" s="1"/>
      <c r="D295" s="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</row>
    <row r="296" spans="1:77">
      <c r="A296" s="1"/>
      <c r="B296" s="1"/>
      <c r="C296" s="1"/>
      <c r="D296" s="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</row>
    <row r="297" spans="1:77">
      <c r="A297" s="1"/>
      <c r="B297" s="1"/>
      <c r="C297" s="1"/>
      <c r="D297" s="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</row>
    <row r="298" spans="1:77">
      <c r="A298" s="1"/>
      <c r="B298" s="1"/>
      <c r="C298" s="1"/>
      <c r="D298" s="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</row>
    <row r="299" spans="1:77">
      <c r="A299" s="1"/>
      <c r="B299" s="1"/>
      <c r="C299" s="1"/>
      <c r="D299" s="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</row>
    <row r="300" spans="1:77">
      <c r="A300" s="1"/>
      <c r="B300" s="1"/>
      <c r="C300" s="1"/>
      <c r="D300" s="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</row>
    <row r="301" spans="1:77">
      <c r="A301" s="1"/>
      <c r="B301" s="1"/>
      <c r="C301" s="1"/>
      <c r="D301" s="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</row>
    <row r="302" spans="1:77">
      <c r="A302" s="1"/>
      <c r="B302" s="1"/>
      <c r="C302" s="1"/>
      <c r="D302" s="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</row>
    <row r="303" spans="1:77">
      <c r="A303" s="1"/>
      <c r="B303" s="1"/>
      <c r="C303" s="1"/>
      <c r="D303" s="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</row>
    <row r="304" spans="1:77">
      <c r="A304" s="1"/>
      <c r="B304" s="1"/>
      <c r="C304" s="1"/>
      <c r="D304" s="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</row>
    <row r="305" spans="1:77">
      <c r="A305" s="1"/>
      <c r="B305" s="1"/>
      <c r="C305" s="1"/>
      <c r="D305" s="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</row>
    <row r="306" spans="1:77">
      <c r="A306" s="1"/>
      <c r="B306" s="1"/>
      <c r="C306" s="1"/>
      <c r="D306" s="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</row>
    <row r="307" spans="1:77">
      <c r="A307" s="1"/>
      <c r="B307" s="1"/>
      <c r="C307" s="1"/>
      <c r="D307" s="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</row>
    <row r="308" spans="1:77">
      <c r="A308" s="1"/>
      <c r="B308" s="1"/>
      <c r="C308" s="1"/>
      <c r="D308" s="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</row>
    <row r="309" spans="1:77">
      <c r="A309" s="1"/>
      <c r="B309" s="1"/>
      <c r="C309" s="1"/>
      <c r="D309" s="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</row>
    <row r="310" spans="1:77">
      <c r="A310" s="1"/>
      <c r="B310" s="1"/>
      <c r="C310" s="1"/>
      <c r="D310" s="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</row>
    <row r="311" spans="1:77">
      <c r="A311" s="1"/>
      <c r="B311" s="1"/>
      <c r="C311" s="1"/>
      <c r="D311" s="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</row>
    <row r="312" spans="1:77">
      <c r="A312" s="1"/>
      <c r="B312" s="1"/>
      <c r="C312" s="1"/>
      <c r="D312" s="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</row>
    <row r="313" spans="1:77">
      <c r="A313" s="1"/>
      <c r="B313" s="1"/>
      <c r="C313" s="1"/>
      <c r="D313" s="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</row>
    <row r="314" spans="1:77">
      <c r="A314" s="1"/>
      <c r="B314" s="1"/>
      <c r="C314" s="1"/>
      <c r="D314" s="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</row>
    <row r="315" spans="1:77">
      <c r="A315" s="1"/>
      <c r="B315" s="1"/>
      <c r="C315" s="1"/>
      <c r="D315" s="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</row>
    <row r="316" spans="1:77">
      <c r="A316" s="1"/>
      <c r="B316" s="1"/>
      <c r="C316" s="1"/>
      <c r="D316" s="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</row>
    <row r="317" spans="1:77">
      <c r="A317" s="1"/>
      <c r="B317" s="1"/>
      <c r="C317" s="1"/>
      <c r="D317" s="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</row>
    <row r="318" spans="1:77">
      <c r="A318" s="1"/>
      <c r="B318" s="1"/>
      <c r="C318" s="1"/>
      <c r="D318" s="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</row>
    <row r="319" spans="1:77">
      <c r="A319" s="1"/>
      <c r="B319" s="1"/>
      <c r="C319" s="1"/>
      <c r="D319" s="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</row>
    <row r="320" spans="1:77">
      <c r="A320" s="1"/>
      <c r="B320" s="1"/>
      <c r="C320" s="1"/>
      <c r="D320" s="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</row>
    <row r="321" spans="1:77">
      <c r="A321" s="1"/>
      <c r="B321" s="1"/>
      <c r="C321" s="1"/>
      <c r="D321" s="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</row>
    <row r="322" spans="1:77">
      <c r="A322" s="1"/>
      <c r="B322" s="1"/>
      <c r="C322" s="1"/>
      <c r="D322" s="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</row>
    <row r="323" spans="1:77">
      <c r="A323" s="1"/>
      <c r="B323" s="1"/>
      <c r="C323" s="1"/>
      <c r="D323" s="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</row>
    <row r="324" spans="1:77">
      <c r="A324" s="1"/>
      <c r="B324" s="1"/>
      <c r="C324" s="1"/>
      <c r="D324" s="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</row>
    <row r="325" spans="1:77">
      <c r="A325" s="1"/>
      <c r="B325" s="1"/>
      <c r="C325" s="1"/>
      <c r="D325" s="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</row>
    <row r="326" spans="1:77">
      <c r="A326" s="1"/>
      <c r="B326" s="1"/>
      <c r="C326" s="1"/>
      <c r="D326" s="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</row>
    <row r="327" spans="1:77">
      <c r="A327" s="1"/>
      <c r="B327" s="1"/>
      <c r="C327" s="1"/>
      <c r="D327" s="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</row>
    <row r="328" spans="1:77">
      <c r="A328" s="1"/>
      <c r="B328" s="1"/>
      <c r="C328" s="1"/>
      <c r="D328" s="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</row>
    <row r="329" spans="1:77">
      <c r="A329" s="1"/>
      <c r="B329" s="1"/>
      <c r="C329" s="1"/>
      <c r="D329" s="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</row>
    <row r="330" spans="1:77">
      <c r="A330" s="1"/>
      <c r="B330" s="1"/>
      <c r="C330" s="1"/>
      <c r="D330" s="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</row>
    <row r="331" spans="1:77">
      <c r="A331" s="1"/>
      <c r="B331" s="1"/>
      <c r="C331" s="1"/>
      <c r="D331" s="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</row>
    <row r="332" spans="1:77">
      <c r="A332" s="1"/>
      <c r="B332" s="1"/>
      <c r="C332" s="1"/>
      <c r="D332" s="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</row>
    <row r="333" spans="1:77">
      <c r="A333" s="1"/>
      <c r="B333" s="1"/>
      <c r="C333" s="1"/>
      <c r="D333" s="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</row>
    <row r="334" spans="1:77">
      <c r="A334" s="1"/>
      <c r="B334" s="1"/>
      <c r="C334" s="1"/>
      <c r="D334" s="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</row>
    <row r="335" spans="1:77">
      <c r="A335" s="1"/>
      <c r="B335" s="1"/>
      <c r="C335" s="1"/>
      <c r="D335" s="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</row>
    <row r="336" spans="1:77">
      <c r="A336" s="1"/>
      <c r="B336" s="1"/>
      <c r="C336" s="1"/>
      <c r="D336" s="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</row>
    <row r="337" spans="1:77">
      <c r="A337" s="1"/>
      <c r="B337" s="1"/>
      <c r="C337" s="1"/>
      <c r="D337" s="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</row>
    <row r="338" spans="1:77">
      <c r="A338" s="1"/>
      <c r="B338" s="1"/>
      <c r="C338" s="1"/>
      <c r="D338" s="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</row>
    <row r="339" spans="1:77">
      <c r="A339" s="1"/>
      <c r="B339" s="1"/>
      <c r="C339" s="1"/>
      <c r="D339" s="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</row>
    <row r="340" spans="1:77">
      <c r="A340" s="1"/>
      <c r="B340" s="1"/>
      <c r="C340" s="1"/>
      <c r="D340" s="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</row>
    <row r="341" spans="1:77">
      <c r="A341" s="1"/>
      <c r="B341" s="1"/>
      <c r="C341" s="1"/>
      <c r="D341" s="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</row>
    <row r="342" spans="1:77">
      <c r="A342" s="1"/>
      <c r="B342" s="1"/>
      <c r="C342" s="1"/>
      <c r="D342" s="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</row>
    <row r="343" spans="1:77">
      <c r="A343" s="1"/>
      <c r="B343" s="1"/>
      <c r="C343" s="1"/>
      <c r="D343" s="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</row>
    <row r="344" spans="1:77">
      <c r="A344" s="1"/>
      <c r="B344" s="1"/>
      <c r="C344" s="1"/>
      <c r="D344" s="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</row>
    <row r="345" spans="1:77">
      <c r="A345" s="1"/>
      <c r="B345" s="1"/>
      <c r="C345" s="1"/>
      <c r="D345" s="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</row>
    <row r="346" spans="1:77">
      <c r="A346" s="1"/>
      <c r="B346" s="1"/>
      <c r="C346" s="1"/>
      <c r="D346" s="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</row>
    <row r="347" spans="1:77">
      <c r="A347" s="1"/>
      <c r="B347" s="1"/>
      <c r="C347" s="1"/>
      <c r="D347" s="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</row>
    <row r="348" spans="1:77">
      <c r="A348" s="1"/>
      <c r="B348" s="1"/>
      <c r="C348" s="1"/>
      <c r="D348" s="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</row>
    <row r="349" spans="1:77">
      <c r="A349" s="1"/>
      <c r="B349" s="1"/>
      <c r="C349" s="1"/>
      <c r="D349" s="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</row>
    <row r="350" spans="1:77">
      <c r="A350" s="1"/>
      <c r="B350" s="1"/>
      <c r="C350" s="1"/>
      <c r="D350" s="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</row>
    <row r="351" spans="1:77">
      <c r="A351" s="1"/>
      <c r="B351" s="1"/>
      <c r="C351" s="1"/>
      <c r="D351" s="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</row>
    <row r="352" spans="1:77">
      <c r="A352" s="1"/>
      <c r="B352" s="1"/>
      <c r="C352" s="1"/>
      <c r="D352" s="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</row>
    <row r="353" spans="1:77">
      <c r="A353" s="1"/>
      <c r="B353" s="1"/>
      <c r="C353" s="1"/>
      <c r="D353" s="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</row>
    <row r="354" spans="1:77">
      <c r="A354" s="1"/>
      <c r="B354" s="1"/>
      <c r="C354" s="1"/>
      <c r="D354" s="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</row>
    <row r="355" spans="1:77">
      <c r="A355" s="1"/>
      <c r="B355" s="1"/>
      <c r="C355" s="1"/>
      <c r="D355" s="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</row>
    <row r="356" spans="1:77">
      <c r="A356" s="1"/>
      <c r="B356" s="1"/>
      <c r="C356" s="1"/>
      <c r="D356" s="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</row>
    <row r="357" spans="1:77">
      <c r="A357" s="1"/>
      <c r="B357" s="1"/>
      <c r="C357" s="1"/>
      <c r="D357" s="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</row>
    <row r="358" spans="1:77">
      <c r="A358" s="1"/>
      <c r="B358" s="1"/>
      <c r="C358" s="1"/>
      <c r="D358" s="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</row>
    <row r="359" spans="1:77">
      <c r="A359" s="1"/>
      <c r="B359" s="1"/>
      <c r="C359" s="1"/>
      <c r="D359" s="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</row>
    <row r="360" spans="1:77">
      <c r="A360" s="1"/>
      <c r="B360" s="1"/>
      <c r="C360" s="1"/>
      <c r="D360" s="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</row>
    <row r="361" spans="1:77">
      <c r="A361" s="1"/>
      <c r="B361" s="1"/>
      <c r="C361" s="1"/>
      <c r="D361" s="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</row>
    <row r="362" spans="1:77">
      <c r="A362" s="1"/>
      <c r="B362" s="1"/>
      <c r="C362" s="1"/>
      <c r="D362" s="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</row>
    <row r="363" spans="1:77">
      <c r="A363" s="1"/>
      <c r="B363" s="1"/>
      <c r="C363" s="1"/>
      <c r="D363" s="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</row>
    <row r="364" spans="1:77">
      <c r="A364" s="1"/>
      <c r="B364" s="1"/>
      <c r="C364" s="1"/>
      <c r="D364" s="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</row>
    <row r="365" spans="1:77">
      <c r="A365" s="1"/>
      <c r="B365" s="1"/>
      <c r="C365" s="1"/>
      <c r="D365" s="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</row>
    <row r="366" spans="1:77">
      <c r="A366" s="1"/>
      <c r="B366" s="1"/>
      <c r="C366" s="1"/>
      <c r="D366" s="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</row>
    <row r="367" spans="1:77">
      <c r="A367" s="1"/>
      <c r="B367" s="1"/>
      <c r="C367" s="1"/>
      <c r="D367" s="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</row>
    <row r="368" spans="1:77">
      <c r="A368" s="1"/>
      <c r="B368" s="1"/>
      <c r="C368" s="1"/>
      <c r="D368" s="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</row>
    <row r="369" spans="1:77">
      <c r="A369" s="1"/>
      <c r="B369" s="1"/>
      <c r="C369" s="1"/>
      <c r="D369" s="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</row>
    <row r="370" spans="1:77">
      <c r="A370" s="1"/>
      <c r="B370" s="1"/>
      <c r="C370" s="1"/>
      <c r="D370" s="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</row>
    <row r="371" spans="1:77">
      <c r="A371" s="1"/>
      <c r="B371" s="1"/>
      <c r="C371" s="1"/>
      <c r="D371" s="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</row>
    <row r="372" spans="1:77">
      <c r="A372" s="1"/>
      <c r="B372" s="1"/>
      <c r="C372" s="1"/>
      <c r="D372" s="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</row>
    <row r="373" spans="1:77">
      <c r="A373" s="1"/>
      <c r="B373" s="1"/>
      <c r="C373" s="1"/>
      <c r="D373" s="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</row>
    <row r="374" spans="1:77">
      <c r="A374" s="1"/>
      <c r="B374" s="1"/>
      <c r="C374" s="1"/>
      <c r="D374" s="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</row>
    <row r="375" spans="1:77">
      <c r="A375" s="1"/>
      <c r="B375" s="1"/>
      <c r="C375" s="1"/>
      <c r="D375" s="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</row>
    <row r="376" spans="1:77">
      <c r="A376" s="1"/>
      <c r="B376" s="1"/>
      <c r="C376" s="1"/>
      <c r="D376" s="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</row>
    <row r="377" spans="1:77">
      <c r="A377" s="1"/>
      <c r="B377" s="1"/>
      <c r="C377" s="1"/>
      <c r="D377" s="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</row>
    <row r="378" spans="1:77">
      <c r="A378" s="1"/>
      <c r="B378" s="1"/>
      <c r="C378" s="1"/>
      <c r="D378" s="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</row>
    <row r="379" spans="1:77">
      <c r="A379" s="1"/>
      <c r="B379" s="1"/>
      <c r="C379" s="1"/>
      <c r="D379" s="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</row>
    <row r="380" spans="1:77">
      <c r="A380" s="1"/>
      <c r="B380" s="1"/>
      <c r="C380" s="1"/>
      <c r="D380" s="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</row>
    <row r="381" spans="1:77">
      <c r="A381" s="1"/>
      <c r="B381" s="1"/>
      <c r="C381" s="1"/>
      <c r="D381" s="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</row>
    <row r="382" spans="1:77">
      <c r="A382" s="1"/>
      <c r="B382" s="1"/>
      <c r="C382" s="1"/>
      <c r="D382" s="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</row>
    <row r="383" spans="1:77">
      <c r="A383" s="1"/>
      <c r="B383" s="1"/>
      <c r="C383" s="1"/>
      <c r="D383" s="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</row>
    <row r="384" spans="1:77">
      <c r="A384" s="1"/>
      <c r="B384" s="1"/>
      <c r="C384" s="1"/>
      <c r="D384" s="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</row>
    <row r="385" spans="1:77">
      <c r="A385" s="1"/>
      <c r="B385" s="1"/>
      <c r="C385" s="1"/>
      <c r="D385" s="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</row>
    <row r="386" spans="1:77">
      <c r="A386" s="1"/>
      <c r="B386" s="1"/>
      <c r="C386" s="1"/>
      <c r="D386" s="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</row>
    <row r="387" spans="1:77">
      <c r="A387" s="1"/>
      <c r="B387" s="1"/>
      <c r="C387" s="1"/>
      <c r="D387" s="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</row>
    <row r="388" spans="1:77">
      <c r="A388" s="1"/>
      <c r="B388" s="1"/>
      <c r="C388" s="1"/>
      <c r="D388" s="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</row>
    <row r="389" spans="1:77">
      <c r="A389" s="1"/>
      <c r="B389" s="1"/>
      <c r="C389" s="1"/>
      <c r="D389" s="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</row>
    <row r="390" spans="1:77">
      <c r="A390" s="1"/>
      <c r="B390" s="1"/>
      <c r="C390" s="1"/>
      <c r="D390" s="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</row>
    <row r="391" spans="1:77">
      <c r="A391" s="1"/>
      <c r="B391" s="1"/>
      <c r="C391" s="1"/>
      <c r="D391" s="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</row>
    <row r="392" spans="1:77">
      <c r="A392" s="1"/>
      <c r="B392" s="1"/>
      <c r="C392" s="1"/>
      <c r="D392" s="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</row>
    <row r="393" spans="1:77">
      <c r="A393" s="1"/>
      <c r="B393" s="1"/>
      <c r="C393" s="1"/>
      <c r="D393" s="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</row>
    <row r="394" spans="1:77">
      <c r="A394" s="1"/>
      <c r="B394" s="1"/>
      <c r="C394" s="1"/>
      <c r="D394" s="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</row>
    <row r="395" spans="1:77">
      <c r="A395" s="1"/>
      <c r="B395" s="1"/>
      <c r="C395" s="1"/>
      <c r="D395" s="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</row>
    <row r="396" spans="1:77">
      <c r="A396" s="1"/>
      <c r="B396" s="1"/>
      <c r="C396" s="1"/>
      <c r="D396" s="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</row>
    <row r="397" spans="1:77">
      <c r="A397" s="1"/>
      <c r="B397" s="1"/>
      <c r="C397" s="1"/>
      <c r="D397" s="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</row>
    <row r="398" spans="1:77">
      <c r="A398" s="1"/>
      <c r="B398" s="1"/>
      <c r="C398" s="1"/>
      <c r="D398" s="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</row>
    <row r="399" spans="1:77">
      <c r="A399" s="1"/>
      <c r="B399" s="1"/>
      <c r="C399" s="1"/>
      <c r="D399" s="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</row>
    <row r="400" spans="1:77">
      <c r="A400" s="1"/>
      <c r="B400" s="1"/>
      <c r="C400" s="1"/>
      <c r="D400" s="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</row>
    <row r="401" spans="1:77">
      <c r="A401" s="1"/>
      <c r="B401" s="1"/>
      <c r="C401" s="1"/>
      <c r="D401" s="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</row>
    <row r="402" spans="1:77">
      <c r="A402" s="1"/>
      <c r="B402" s="1"/>
      <c r="C402" s="1"/>
      <c r="D402" s="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</row>
    <row r="403" spans="1:77">
      <c r="A403" s="1"/>
      <c r="B403" s="1"/>
      <c r="C403" s="1"/>
      <c r="D403" s="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</row>
    <row r="404" spans="1:77">
      <c r="A404" s="1"/>
      <c r="B404" s="1"/>
      <c r="C404" s="1"/>
      <c r="D404" s="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</row>
    <row r="405" spans="1:77">
      <c r="A405" s="1"/>
      <c r="B405" s="1"/>
      <c r="C405" s="1"/>
      <c r="D405" s="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</row>
    <row r="406" spans="1:77">
      <c r="A406" s="1"/>
      <c r="B406" s="1"/>
      <c r="C406" s="1"/>
      <c r="D406" s="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</row>
    <row r="407" spans="1:77">
      <c r="A407" s="1"/>
      <c r="B407" s="1"/>
      <c r="C407" s="1"/>
      <c r="D407" s="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</row>
    <row r="408" spans="1:77">
      <c r="A408" s="1"/>
      <c r="B408" s="1"/>
      <c r="C408" s="1"/>
      <c r="D408" s="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</row>
    <row r="409" spans="1:77">
      <c r="A409" s="1"/>
      <c r="B409" s="1"/>
      <c r="C409" s="1"/>
      <c r="D409" s="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</row>
    <row r="410" spans="1:77">
      <c r="A410" s="1"/>
      <c r="B410" s="1"/>
      <c r="C410" s="1"/>
      <c r="D410" s="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</row>
    <row r="411" spans="1:77">
      <c r="A411" s="1"/>
      <c r="B411" s="1"/>
      <c r="C411" s="1"/>
      <c r="D411" s="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</row>
    <row r="412" spans="1:77">
      <c r="A412" s="1"/>
      <c r="B412" s="1"/>
      <c r="C412" s="1"/>
      <c r="D412" s="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</row>
    <row r="413" spans="1:77">
      <c r="A413" s="1"/>
      <c r="B413" s="1"/>
      <c r="C413" s="1"/>
      <c r="D413" s="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</row>
    <row r="414" spans="1:77">
      <c r="A414" s="1"/>
      <c r="B414" s="1"/>
      <c r="C414" s="1"/>
      <c r="D414" s="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</row>
    <row r="415" spans="1:77">
      <c r="A415" s="1"/>
      <c r="B415" s="1"/>
      <c r="C415" s="1"/>
      <c r="D415" s="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</row>
    <row r="416" spans="1:77">
      <c r="A416" s="1"/>
      <c r="B416" s="1"/>
      <c r="C416" s="1"/>
      <c r="D416" s="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</row>
    <row r="417" spans="1:77">
      <c r="A417" s="1"/>
      <c r="B417" s="1"/>
      <c r="C417" s="1"/>
      <c r="D417" s="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</row>
    <row r="418" spans="1:77">
      <c r="A418" s="1"/>
      <c r="B418" s="1"/>
      <c r="C418" s="1"/>
      <c r="D418" s="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</row>
    <row r="419" spans="1:77">
      <c r="A419" s="1"/>
      <c r="B419" s="1"/>
      <c r="C419" s="1"/>
      <c r="D419" s="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</row>
    <row r="420" spans="1:77">
      <c r="A420" s="1"/>
      <c r="B420" s="1"/>
      <c r="C420" s="1"/>
      <c r="D420" s="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</row>
    <row r="421" spans="1:77">
      <c r="A421" s="1"/>
      <c r="B421" s="1"/>
      <c r="C421" s="1"/>
      <c r="D421" s="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</row>
    <row r="422" spans="1:77">
      <c r="A422" s="1"/>
      <c r="B422" s="1"/>
      <c r="C422" s="1"/>
      <c r="D422" s="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</row>
    <row r="423" spans="1:77">
      <c r="A423" s="1"/>
      <c r="B423" s="1"/>
      <c r="C423" s="1"/>
      <c r="D423" s="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</row>
    <row r="424" spans="1:77">
      <c r="A424" s="1"/>
      <c r="B424" s="1"/>
      <c r="C424" s="1"/>
      <c r="D424" s="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</row>
    <row r="425" spans="1:77">
      <c r="A425" s="1"/>
      <c r="B425" s="1"/>
      <c r="C425" s="1"/>
      <c r="D425" s="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</row>
    <row r="426" spans="1:77">
      <c r="A426" s="1"/>
      <c r="B426" s="1"/>
      <c r="C426" s="1"/>
      <c r="D426" s="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</row>
    <row r="427" spans="1:77">
      <c r="A427" s="1"/>
      <c r="B427" s="1"/>
      <c r="C427" s="1"/>
      <c r="D427" s="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</row>
    <row r="428" spans="1:77">
      <c r="A428" s="1"/>
      <c r="B428" s="1"/>
      <c r="C428" s="1"/>
      <c r="D428" s="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</row>
    <row r="429" spans="1:77">
      <c r="A429" s="1"/>
      <c r="B429" s="1"/>
      <c r="C429" s="1"/>
      <c r="D429" s="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</row>
    <row r="430" spans="1:77">
      <c r="A430" s="1"/>
      <c r="B430" s="1"/>
      <c r="C430" s="1"/>
      <c r="D430" s="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</row>
    <row r="431" spans="1:77">
      <c r="A431" s="1"/>
      <c r="B431" s="1"/>
      <c r="C431" s="1"/>
      <c r="D431" s="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</row>
    <row r="432" spans="1:77">
      <c r="A432" s="1"/>
      <c r="B432" s="1"/>
      <c r="C432" s="1"/>
      <c r="D432" s="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</row>
    <row r="433" spans="1:77">
      <c r="A433" s="1"/>
      <c r="B433" s="1"/>
      <c r="C433" s="1"/>
      <c r="D433" s="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</row>
    <row r="434" spans="1:77">
      <c r="A434" s="1"/>
      <c r="B434" s="1"/>
      <c r="C434" s="1"/>
      <c r="D434" s="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</row>
    <row r="435" spans="1:77">
      <c r="A435" s="1"/>
      <c r="B435" s="1"/>
      <c r="C435" s="1"/>
      <c r="D435" s="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</row>
    <row r="436" spans="1:77">
      <c r="A436" s="1"/>
      <c r="B436" s="1"/>
      <c r="C436" s="1"/>
      <c r="D436" s="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</row>
    <row r="437" spans="1:77">
      <c r="A437" s="1"/>
      <c r="B437" s="1"/>
      <c r="C437" s="1"/>
      <c r="D437" s="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</row>
    <row r="438" spans="1:77">
      <c r="A438" s="1"/>
      <c r="B438" s="1"/>
      <c r="C438" s="1"/>
      <c r="D438" s="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</row>
    <row r="439" spans="1:77">
      <c r="A439" s="1"/>
      <c r="B439" s="1"/>
      <c r="C439" s="1"/>
      <c r="D439" s="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</row>
    <row r="440" spans="1:77">
      <c r="A440" s="1"/>
      <c r="B440" s="1"/>
      <c r="C440" s="1"/>
      <c r="D440" s="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</row>
    <row r="441" spans="1:77">
      <c r="A441" s="1"/>
      <c r="B441" s="1"/>
      <c r="C441" s="1"/>
      <c r="D441" s="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</row>
  </sheetData>
  <pageMargins left="0.7" right="0.7" top="0.75" bottom="0.75" header="0.3" footer="0.3"/>
  <pageSetup paperSize="9" orientation="portrait" horizontalDpi="0" verticalDpi="0" r:id="rId1"/>
  <ignoredErrors>
    <ignoredError sqref="H24 M24 M50 M10 H47:H49 H46 M47:M49 H35 H21 M5 N21 M18 N34" formula="1"/>
    <ignoredError sqref="M17" formula="1" formulaRange="1"/>
    <ignoredError sqref="M21 M25 M1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2025-11-13T12:49:08Z</dcterms:modified>
</cp:coreProperties>
</file>