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40009_{58B7B865-945C-4F82-95CB-0AF8E0A414D3}" xr6:coauthVersionLast="47" xr6:coauthVersionMax="47" xr10:uidLastSave="{00000000-0000-0000-0000-000000000000}"/>
  <bookViews>
    <workbookView xWindow="38280" yWindow="-120" windowWidth="38640" windowHeight="21240"/>
  </bookViews>
  <sheets>
    <sheet name="pde_pv_diffs_call" sheetId="1" r:id="rId1"/>
    <sheet name="Pivot" sheetId="3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M1706" i="1" l="1"/>
  <c r="L1706" i="1"/>
  <c r="K1706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<sst xmlns="http://schemas.openxmlformats.org/spreadsheetml/2006/main" count="1718" uniqueCount="15">
  <si>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</si>
  <si>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</si>
  <si>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</si>
  <si>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</si>
  <si>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</si>
  <si>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</si>
  <si>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</si>
  <si>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</si>
  <si>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</si>
  <si>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call</t>
  </si>
  <si>
    <t>Sum of BadDiff</t>
  </si>
  <si>
    <t>Row Labels</t>
  </si>
  <si>
    <t>Column Labels</t>
  </si>
  <si>
    <t>(blank)</t>
  </si>
  <si>
    <t>IsZero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</si>
</sst>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Call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pde_pv_diffs_call!$I$1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pde_pv_diffs_call!$I$2:$I$1704</c:f>
              <c:numCache>
                <c:formatCode>General</c:formatCode>
                <c:ptCount val="1703"/>
                <c:pt idx="0">
                  <c:v>0.86768036100000001</c:v>
                </c:pt>
                <c:pt idx="1">
                  <c:v>0.86539234899999995</c:v>
                </c:pt>
                <c:pt idx="2">
                  <c:v>0.86310433799999997</c:v>
                </c:pt>
                <c:pt idx="3">
                  <c:v>0.81081632699999995</c:v>
                </c:pt>
                <c:pt idx="4">
                  <c:v>0.80852831599999997</c:v>
                </c:pt>
                <c:pt idx="5">
                  <c:v>0.80624030499999999</c:v>
                </c:pt>
                <c:pt idx="6">
                  <c:v>0.80509629900000002</c:v>
                </c:pt>
                <c:pt idx="7">
                  <c:v>0.80395229300000004</c:v>
                </c:pt>
                <c:pt idx="8">
                  <c:v>0.90280828800000001</c:v>
                </c:pt>
                <c:pt idx="9">
                  <c:v>0.90166428200000004</c:v>
                </c:pt>
                <c:pt idx="10">
                  <c:v>0.90052027700000004</c:v>
                </c:pt>
                <c:pt idx="11">
                  <c:v>0.89937627099999995</c:v>
                </c:pt>
                <c:pt idx="12">
                  <c:v>0.89823226499999997</c:v>
                </c:pt>
                <c:pt idx="13">
                  <c:v>0.89708825999999997</c:v>
                </c:pt>
                <c:pt idx="14">
                  <c:v>0.895944254</c:v>
                </c:pt>
                <c:pt idx="15">
                  <c:v>0.84480024899999995</c:v>
                </c:pt>
                <c:pt idx="16">
                  <c:v>0.84365624299999997</c:v>
                </c:pt>
                <c:pt idx="17">
                  <c:v>0.842512237</c:v>
                </c:pt>
                <c:pt idx="18">
                  <c:v>0.84136823199999999</c:v>
                </c:pt>
                <c:pt idx="19">
                  <c:v>0.79022422599999997</c:v>
                </c:pt>
                <c:pt idx="20">
                  <c:v>0.78908022</c:v>
                </c:pt>
                <c:pt idx="21">
                  <c:v>0.787936215</c:v>
                </c:pt>
                <c:pt idx="22">
                  <c:v>0.78679220900000002</c:v>
                </c:pt>
                <c:pt idx="23">
                  <c:v>0.98564820399999997</c:v>
                </c:pt>
                <c:pt idx="24">
                  <c:v>0.984504198</c:v>
                </c:pt>
                <c:pt idx="25">
                  <c:v>0.98336019200000002</c:v>
                </c:pt>
                <c:pt idx="26">
                  <c:v>0.98221618700000002</c:v>
                </c:pt>
                <c:pt idx="27">
                  <c:v>0.98107218100000004</c:v>
                </c:pt>
                <c:pt idx="28">
                  <c:v>0.97992817600000004</c:v>
                </c:pt>
                <c:pt idx="29">
                  <c:v>0.97878416999999995</c:v>
                </c:pt>
                <c:pt idx="30">
                  <c:v>0.877640164</c:v>
                </c:pt>
                <c:pt idx="31">
                  <c:v>0.77649615900000002</c:v>
                </c:pt>
                <c:pt idx="32">
                  <c:v>0.77535215300000004</c:v>
                </c:pt>
                <c:pt idx="33">
                  <c:v>0.77420814800000004</c:v>
                </c:pt>
                <c:pt idx="34">
                  <c:v>0.87306414200000004</c:v>
                </c:pt>
                <c:pt idx="35">
                  <c:v>0.87192013599999996</c:v>
                </c:pt>
                <c:pt idx="36">
                  <c:v>0.87077613099999995</c:v>
                </c:pt>
                <c:pt idx="37">
                  <c:v>0.86963212499999998</c:v>
                </c:pt>
                <c:pt idx="38">
                  <c:v>0.868488119</c:v>
                </c:pt>
                <c:pt idx="39">
                  <c:v>0.867344114</c:v>
                </c:pt>
                <c:pt idx="40">
                  <c:v>0.86620010800000002</c:v>
                </c:pt>
                <c:pt idx="41">
                  <c:v>0.86505610300000002</c:v>
                </c:pt>
                <c:pt idx="42">
                  <c:v>0.86391209700000005</c:v>
                </c:pt>
                <c:pt idx="43">
                  <c:v>0.86276809099999996</c:v>
                </c:pt>
                <c:pt idx="44">
                  <c:v>0.86162408599999996</c:v>
                </c:pt>
                <c:pt idx="45">
                  <c:v>1.06048008</c:v>
                </c:pt>
                <c:pt idx="46">
                  <c:v>1.059336075</c:v>
                </c:pt>
                <c:pt idx="47">
                  <c:v>1.058192069</c:v>
                </c:pt>
                <c:pt idx="48">
                  <c:v>1.0570480630000001</c:v>
                </c:pt>
                <c:pt idx="49">
                  <c:v>1.0564760600000001</c:v>
                </c:pt>
                <c:pt idx="50">
                  <c:v>1.055904057</c:v>
                </c:pt>
                <c:pt idx="51">
                  <c:v>1.055332054</c:v>
                </c:pt>
                <c:pt idx="52">
                  <c:v>1.0547600509999999</c:v>
                </c:pt>
                <c:pt idx="53">
                  <c:v>1.0541880480000001</c:v>
                </c:pt>
                <c:pt idx="54">
                  <c:v>1.053616044</c:v>
                </c:pt>
                <c:pt idx="55">
                  <c:v>1.0530440409999999</c:v>
                </c:pt>
                <c:pt idx="56">
                  <c:v>0.95247203800000002</c:v>
                </c:pt>
                <c:pt idx="57">
                  <c:v>0.851900031</c:v>
                </c:pt>
                <c:pt idx="58">
                  <c:v>0.85132802399999996</c:v>
                </c:pt>
                <c:pt idx="59">
                  <c:v>0.85075601700000003</c:v>
                </c:pt>
                <c:pt idx="60">
                  <c:v>0.85018400999999999</c:v>
                </c:pt>
                <c:pt idx="61">
                  <c:v>0.84961200299999995</c:v>
                </c:pt>
                <c:pt idx="62">
                  <c:v>0.84903999500000005</c:v>
                </c:pt>
                <c:pt idx="63">
                  <c:v>0.84846798800000001</c:v>
                </c:pt>
                <c:pt idx="64">
                  <c:v>0.84789598099999997</c:v>
                </c:pt>
                <c:pt idx="65">
                  <c:v>0.84732397400000004</c:v>
                </c:pt>
                <c:pt idx="66">
                  <c:v>0.84675191400000005</c:v>
                </c:pt>
                <c:pt idx="67">
                  <c:v>0.94617985000000004</c:v>
                </c:pt>
                <c:pt idx="68">
                  <c:v>0.94560778700000003</c:v>
                </c:pt>
                <c:pt idx="69">
                  <c:v>0.94503572300000005</c:v>
                </c:pt>
                <c:pt idx="70">
                  <c:v>0.94446366000000004</c:v>
                </c:pt>
                <c:pt idx="71">
                  <c:v>0.94389159600000005</c:v>
                </c:pt>
                <c:pt idx="72">
                  <c:v>0.94331953300000004</c:v>
                </c:pt>
                <c:pt idx="73">
                  <c:v>0.94274746899999995</c:v>
                </c:pt>
                <c:pt idx="74">
                  <c:v>0.94217540600000005</c:v>
                </c:pt>
                <c:pt idx="75">
                  <c:v>0.79160269900000002</c:v>
                </c:pt>
                <c:pt idx="76">
                  <c:v>0.89102995900000004</c:v>
                </c:pt>
                <c:pt idx="77">
                  <c:v>0.89045721799999999</c:v>
                </c:pt>
                <c:pt idx="78">
                  <c:v>0.88988447800000003</c:v>
                </c:pt>
                <c:pt idx="79">
                  <c:v>0.88931173799999996</c:v>
                </c:pt>
                <c:pt idx="80">
                  <c:v>0.93873899699999996</c:v>
                </c:pt>
                <c:pt idx="81">
                  <c:v>0.88816625699999996</c:v>
                </c:pt>
                <c:pt idx="82">
                  <c:v>0.88759351600000003</c:v>
                </c:pt>
                <c:pt idx="83">
                  <c:v>0.937020776</c:v>
                </c:pt>
                <c:pt idx="84">
                  <c:v>0.93644115900000002</c:v>
                </c:pt>
                <c:pt idx="85">
                  <c:v>0.88586130500000004</c:v>
                </c:pt>
                <c:pt idx="86">
                  <c:v>0.93528144999999996</c:v>
                </c:pt>
                <c:pt idx="87">
                  <c:v>0.784701596</c:v>
                </c:pt>
                <c:pt idx="88">
                  <c:v>0.78412174199999995</c:v>
                </c:pt>
                <c:pt idx="89">
                  <c:v>0.78354188800000002</c:v>
                </c:pt>
                <c:pt idx="90">
                  <c:v>0.78296203399999997</c:v>
                </c:pt>
                <c:pt idx="91">
                  <c:v>0.78238218000000004</c:v>
                </c:pt>
                <c:pt idx="92">
                  <c:v>0.78180232599999999</c:v>
                </c:pt>
                <c:pt idx="93">
                  <c:v>0.78115893300000006</c:v>
                </c:pt>
                <c:pt idx="94">
                  <c:v>0.78051446300000005</c:v>
                </c:pt>
                <c:pt idx="95">
                  <c:v>0.77986999300000004</c:v>
                </c:pt>
                <c:pt idx="96">
                  <c:v>0.72922552299999999</c:v>
                </c:pt>
                <c:pt idx="97">
                  <c:v>0.878581053</c:v>
                </c:pt>
                <c:pt idx="98">
                  <c:v>0.72793658299999997</c:v>
                </c:pt>
                <c:pt idx="99">
                  <c:v>0.72729211299999996</c:v>
                </c:pt>
                <c:pt idx="100">
                  <c:v>0.82664764300000004</c:v>
                </c:pt>
                <c:pt idx="101">
                  <c:v>0.82600317300000003</c:v>
                </c:pt>
                <c:pt idx="102">
                  <c:v>0.82485824799999996</c:v>
                </c:pt>
                <c:pt idx="103">
                  <c:v>0.923713322</c:v>
                </c:pt>
                <c:pt idx="104">
                  <c:v>0.92256839599999996</c:v>
                </c:pt>
                <c:pt idx="105">
                  <c:v>0.92142347000000002</c:v>
                </c:pt>
                <c:pt idx="106">
                  <c:v>0.92027854399999998</c:v>
                </c:pt>
                <c:pt idx="107">
                  <c:v>0.91913361900000001</c:v>
                </c:pt>
                <c:pt idx="108">
                  <c:v>0.81798869299999999</c:v>
                </c:pt>
                <c:pt idx="109">
                  <c:v>0.81684376700000005</c:v>
                </c:pt>
                <c:pt idx="110">
                  <c:v>0.81564471299999997</c:v>
                </c:pt>
                <c:pt idx="111">
                  <c:v>0.81125209499999995</c:v>
                </c:pt>
                <c:pt idx="112">
                  <c:v>0.80685947700000005</c:v>
                </c:pt>
                <c:pt idx="113">
                  <c:v>0.80246685900000003</c:v>
                </c:pt>
                <c:pt idx="114">
                  <c:v>0.79807424100000002</c:v>
                </c:pt>
                <c:pt idx="115">
                  <c:v>1.0436816229999999</c:v>
                </c:pt>
                <c:pt idx="116">
                  <c:v>0.83928900500000003</c:v>
                </c:pt>
                <c:pt idx="117">
                  <c:v>0.83489638700000002</c:v>
                </c:pt>
                <c:pt idx="118">
                  <c:v>0.88050376900000005</c:v>
                </c:pt>
                <c:pt idx="119">
                  <c:v>0.775536008</c:v>
                </c:pt>
                <c:pt idx="120">
                  <c:v>1.1038890889999999</c:v>
                </c:pt>
                <c:pt idx="121">
                  <c:v>0.93224217099999995</c:v>
                </c:pt>
                <c:pt idx="122">
                  <c:v>1.010595253</c:v>
                </c:pt>
                <c:pt idx="123">
                  <c:v>0.83894833499999999</c:v>
                </c:pt>
                <c:pt idx="124">
                  <c:v>0.66730141600000004</c:v>
                </c:pt>
                <c:pt idx="125">
                  <c:v>0.74565449800000005</c:v>
                </c:pt>
                <c:pt idx="126">
                  <c:v>0.97400757999999998</c:v>
                </c:pt>
                <c:pt idx="127">
                  <c:v>0.552360662</c:v>
                </c:pt>
                <c:pt idx="128">
                  <c:v>0.72707887100000002</c:v>
                </c:pt>
                <c:pt idx="129">
                  <c:v>0.63273449699999995</c:v>
                </c:pt>
                <c:pt idx="130">
                  <c:v>0.43839012399999999</c:v>
                </c:pt>
                <c:pt idx="131">
                  <c:v>0.54404575099999997</c:v>
                </c:pt>
                <c:pt idx="132">
                  <c:v>0.39970137700000002</c:v>
                </c:pt>
                <c:pt idx="133">
                  <c:v>0.40535700400000002</c:v>
                </c:pt>
                <c:pt idx="134">
                  <c:v>0.21101263100000001</c:v>
                </c:pt>
                <c:pt idx="135">
                  <c:v>0.216668257</c:v>
                </c:pt>
                <c:pt idx="136">
                  <c:v>0.177676116</c:v>
                </c:pt>
                <c:pt idx="137">
                  <c:v>0.26250823099999998</c:v>
                </c:pt>
                <c:pt idx="138">
                  <c:v>8.6094659000000004E-2</c:v>
                </c:pt>
                <c:pt idx="139">
                  <c:v>0.34031891199999997</c:v>
                </c:pt>
                <c:pt idx="140">
                  <c:v>0.56673248399999998</c:v>
                </c:pt>
                <c:pt idx="141">
                  <c:v>0.59314605600000003</c:v>
                </c:pt>
                <c:pt idx="142">
                  <c:v>0.869559627</c:v>
                </c:pt>
                <c:pt idx="143">
                  <c:v>0.79597319899999996</c:v>
                </c:pt>
                <c:pt idx="144">
                  <c:v>0.92238677000000002</c:v>
                </c:pt>
                <c:pt idx="145">
                  <c:v>0.69880034199999996</c:v>
                </c:pt>
                <c:pt idx="146">
                  <c:v>0.67111472699999997</c:v>
                </c:pt>
                <c:pt idx="147">
                  <c:v>0.94833805999999998</c:v>
                </c:pt>
                <c:pt idx="148">
                  <c:v>1.3255613939999999</c:v>
                </c:pt>
                <c:pt idx="149">
                  <c:v>1.602784728</c:v>
                </c:pt>
                <c:pt idx="150">
                  <c:v>1.6300080619999999</c:v>
                </c:pt>
                <c:pt idx="151">
                  <c:v>1.7072313960000001</c:v>
                </c:pt>
                <c:pt idx="152">
                  <c:v>1.7344547299999999</c:v>
                </c:pt>
                <c:pt idx="153">
                  <c:v>1.4116780630000001</c:v>
                </c:pt>
                <c:pt idx="154">
                  <c:v>1.0889013970000001</c:v>
                </c:pt>
                <c:pt idx="155">
                  <c:v>0.79650226599999996</c:v>
                </c:pt>
                <c:pt idx="156">
                  <c:v>1.1775009519999999</c:v>
                </c:pt>
                <c:pt idx="157">
                  <c:v>1.058499638</c:v>
                </c:pt>
                <c:pt idx="158">
                  <c:v>1.089498324</c:v>
                </c:pt>
                <c:pt idx="159">
                  <c:v>0.62049700900000004</c:v>
                </c:pt>
                <c:pt idx="160">
                  <c:v>1.0514956950000001</c:v>
                </c:pt>
                <c:pt idx="161">
                  <c:v>0.28249438100000002</c:v>
                </c:pt>
                <c:pt idx="162">
                  <c:v>1.063493067</c:v>
                </c:pt>
                <c:pt idx="163">
                  <c:v>0.44449175299999999</c:v>
                </c:pt>
                <c:pt idx="164">
                  <c:v>7.0070786999999995E-2</c:v>
                </c:pt>
                <c:pt idx="165">
                  <c:v>0.67245403599999998</c:v>
                </c:pt>
                <c:pt idx="166">
                  <c:v>0.42516271500000002</c:v>
                </c:pt>
                <c:pt idx="167">
                  <c:v>0.70222053500000003</c:v>
                </c:pt>
                <c:pt idx="168">
                  <c:v>0.120396216</c:v>
                </c:pt>
                <c:pt idx="169">
                  <c:v>6.9870330000000001E-3</c:v>
                </c:pt>
                <c:pt idx="170">
                  <c:v>0.159370282</c:v>
                </c:pt>
                <c:pt idx="171">
                  <c:v>1.161753531</c:v>
                </c:pt>
                <c:pt idx="172">
                  <c:v>0.58913678000000003</c:v>
                </c:pt>
                <c:pt idx="173">
                  <c:v>1.3857508519999999</c:v>
                </c:pt>
                <c:pt idx="174">
                  <c:v>0.90736526799999995</c:v>
                </c:pt>
                <c:pt idx="175">
                  <c:v>0.50397968400000004</c:v>
                </c:pt>
                <c:pt idx="176">
                  <c:v>0.47559410000000002</c:v>
                </c:pt>
                <c:pt idx="177">
                  <c:v>1.1472085160000001</c:v>
                </c:pt>
                <c:pt idx="178">
                  <c:v>0.943822932</c:v>
                </c:pt>
                <c:pt idx="179">
                  <c:v>1.1404373480000001</c:v>
                </c:pt>
                <c:pt idx="180">
                  <c:v>1.1620517640000001</c:v>
                </c:pt>
                <c:pt idx="181">
                  <c:v>0.80866618000000001</c:v>
                </c:pt>
                <c:pt idx="182">
                  <c:v>0.99228597699999999</c:v>
                </c:pt>
                <c:pt idx="183">
                  <c:v>1.102269605</c:v>
                </c:pt>
                <c:pt idx="184">
                  <c:v>1.0872532340000001</c:v>
                </c:pt>
                <c:pt idx="185">
                  <c:v>0.99723686199999995</c:v>
                </c:pt>
                <c:pt idx="186">
                  <c:v>0.98222049</c:v>
                </c:pt>
                <c:pt idx="187">
                  <c:v>0.81720411800000003</c:v>
                </c:pt>
                <c:pt idx="188">
                  <c:v>0.77718774599999996</c:v>
                </c:pt>
                <c:pt idx="189">
                  <c:v>0.81217137399999995</c:v>
                </c:pt>
                <c:pt idx="190">
                  <c:v>0.82215500200000002</c:v>
                </c:pt>
                <c:pt idx="191">
                  <c:v>0.77775020100000003</c:v>
                </c:pt>
                <c:pt idx="192">
                  <c:v>0.73640325299999998</c:v>
                </c:pt>
                <c:pt idx="193">
                  <c:v>0.69505630500000004</c:v>
                </c:pt>
                <c:pt idx="194">
                  <c:v>0.72870935699999995</c:v>
                </c:pt>
                <c:pt idx="195">
                  <c:v>0.66236240899999999</c:v>
                </c:pt>
                <c:pt idx="196">
                  <c:v>0.62101546100000005</c:v>
                </c:pt>
                <c:pt idx="197">
                  <c:v>0.60466851300000002</c:v>
                </c:pt>
                <c:pt idx="198">
                  <c:v>0.48832156500000001</c:v>
                </c:pt>
                <c:pt idx="199">
                  <c:v>0.59697461699999999</c:v>
                </c:pt>
                <c:pt idx="200">
                  <c:v>0.604386965</c:v>
                </c:pt>
                <c:pt idx="201">
                  <c:v>0.58127253899999998</c:v>
                </c:pt>
                <c:pt idx="202">
                  <c:v>0.608158113</c:v>
                </c:pt>
                <c:pt idx="203">
                  <c:v>0.56004368599999999</c:v>
                </c:pt>
                <c:pt idx="204">
                  <c:v>0.56192925999999999</c:v>
                </c:pt>
                <c:pt idx="205">
                  <c:v>0.48881483399999998</c:v>
                </c:pt>
                <c:pt idx="206">
                  <c:v>0.54070040799999997</c:v>
                </c:pt>
                <c:pt idx="207">
                  <c:v>0.54258598199999997</c:v>
                </c:pt>
                <c:pt idx="208">
                  <c:v>0.49447155599999998</c:v>
                </c:pt>
                <c:pt idx="209">
                  <c:v>0.47105380099999999</c:v>
                </c:pt>
                <c:pt idx="210">
                  <c:v>0.52142272999999995</c:v>
                </c:pt>
                <c:pt idx="211">
                  <c:v>0.47179165899999997</c:v>
                </c:pt>
                <c:pt idx="212">
                  <c:v>0.447160589</c:v>
                </c:pt>
                <c:pt idx="213">
                  <c:v>0.42252951799999999</c:v>
                </c:pt>
                <c:pt idx="214">
                  <c:v>0.39789844800000002</c:v>
                </c:pt>
                <c:pt idx="215">
                  <c:v>0.39826737699999998</c:v>
                </c:pt>
                <c:pt idx="216">
                  <c:v>0.42363630600000002</c:v>
                </c:pt>
                <c:pt idx="217">
                  <c:v>0.39900523599999999</c:v>
                </c:pt>
                <c:pt idx="218">
                  <c:v>0.39930848699999999</c:v>
                </c:pt>
                <c:pt idx="219">
                  <c:v>0.44937428600000001</c:v>
                </c:pt>
                <c:pt idx="220">
                  <c:v>0.42444008500000002</c:v>
                </c:pt>
                <c:pt idx="221">
                  <c:v>0.44950588400000002</c:v>
                </c:pt>
                <c:pt idx="222">
                  <c:v>0.37457168299999999</c:v>
                </c:pt>
                <c:pt idx="223">
                  <c:v>0.42463748200000001</c:v>
                </c:pt>
                <c:pt idx="224">
                  <c:v>0.44970328100000001</c:v>
                </c:pt>
                <c:pt idx="225">
                  <c:v>0.34976908000000001</c:v>
                </c:pt>
                <c:pt idx="226">
                  <c:v>0.44983487799999999</c:v>
                </c:pt>
                <c:pt idx="227">
                  <c:v>0.34988785100000003</c:v>
                </c:pt>
                <c:pt idx="228">
                  <c:v>0.37489867900000001</c:v>
                </c:pt>
                <c:pt idx="229">
                  <c:v>0.44990950699999999</c:v>
                </c:pt>
                <c:pt idx="230">
                  <c:v>0.42492033499999998</c:v>
                </c:pt>
                <c:pt idx="231">
                  <c:v>2.3999311630000002</c:v>
                </c:pt>
                <c:pt idx="232">
                  <c:v>0.42494199100000002</c:v>
                </c:pt>
                <c:pt idx="233">
                  <c:v>0.42495281899999998</c:v>
                </c:pt>
                <c:pt idx="234">
                  <c:v>0.924963647</c:v>
                </c:pt>
                <c:pt idx="235">
                  <c:v>0.42497447500000002</c:v>
                </c:pt>
                <c:pt idx="236">
                  <c:v>1.199986333</c:v>
                </c:pt>
                <c:pt idx="237">
                  <c:v>0.39999297499999997</c:v>
                </c:pt>
                <c:pt idx="238">
                  <c:v>0.39999781699999998</c:v>
                </c:pt>
                <c:pt idx="239">
                  <c:v>0.82499877399999999</c:v>
                </c:pt>
                <c:pt idx="240">
                  <c:v>0.399999673</c:v>
                </c:pt>
                <c:pt idx="241">
                  <c:v>0.39999980299999999</c:v>
                </c:pt>
                <c:pt idx="242">
                  <c:v>0.87499993399999998</c:v>
                </c:pt>
                <c:pt idx="243">
                  <c:v>0.87499997100000004</c:v>
                </c:pt>
                <c:pt idx="244">
                  <c:v>0.37499998800000001</c:v>
                </c:pt>
                <c:pt idx="245">
                  <c:v>0.374999996</c:v>
                </c:pt>
                <c:pt idx="246">
                  <c:v>0.374999998</c:v>
                </c:pt>
                <c:pt idx="247">
                  <c:v>4.9999999000000003E-2</c:v>
                </c:pt>
                <c:pt idx="248">
                  <c:v>0.22500000000000001</c:v>
                </c:pt>
                <c:pt idx="249">
                  <c:v>0.22500000000000001</c:v>
                </c:pt>
                <c:pt idx="250">
                  <c:v>0.22500000000000001</c:v>
                </c:pt>
                <c:pt idx="251">
                  <c:v>0.22500000000000001</c:v>
                </c:pt>
                <c:pt idx="252">
                  <c:v>0.22500000000000001</c:v>
                </c:pt>
                <c:pt idx="253">
                  <c:v>0.22500000000000001</c:v>
                </c:pt>
                <c:pt idx="254">
                  <c:v>0.22500000000000001</c:v>
                </c:pt>
                <c:pt idx="255">
                  <c:v>0.22500000000000001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1.196915527</c:v>
                </c:pt>
                <c:pt idx="259">
                  <c:v>1.0888123750000001</c:v>
                </c:pt>
                <c:pt idx="260">
                  <c:v>1.080709224</c:v>
                </c:pt>
                <c:pt idx="261">
                  <c:v>1.0726060719999999</c:v>
                </c:pt>
                <c:pt idx="262">
                  <c:v>1.2645029210000001</c:v>
                </c:pt>
                <c:pt idx="263">
                  <c:v>1.2563997689999999</c:v>
                </c:pt>
                <c:pt idx="264">
                  <c:v>1.1523481929999999</c:v>
                </c:pt>
                <c:pt idx="265">
                  <c:v>1.048296618</c:v>
                </c:pt>
                <c:pt idx="266">
                  <c:v>1.044245042</c:v>
                </c:pt>
                <c:pt idx="267">
                  <c:v>1.0401934660000001</c:v>
                </c:pt>
                <c:pt idx="268">
                  <c:v>1.0361418899999999</c:v>
                </c:pt>
                <c:pt idx="269">
                  <c:v>1.032090314</c:v>
                </c:pt>
                <c:pt idx="270">
                  <c:v>1.0280387390000001</c:v>
                </c:pt>
                <c:pt idx="271">
                  <c:v>1.073987163</c:v>
                </c:pt>
                <c:pt idx="272">
                  <c:v>1.069935587</c:v>
                </c:pt>
                <c:pt idx="273">
                  <c:v>1.0658840110000001</c:v>
                </c:pt>
                <c:pt idx="274">
                  <c:v>1.0118324359999999</c:v>
                </c:pt>
                <c:pt idx="275">
                  <c:v>1.00778086</c:v>
                </c:pt>
                <c:pt idx="276">
                  <c:v>1.0037292840000001</c:v>
                </c:pt>
                <c:pt idx="277">
                  <c:v>1.099677708</c:v>
                </c:pt>
                <c:pt idx="278">
                  <c:v>1.095626132</c:v>
                </c:pt>
                <c:pt idx="279">
                  <c:v>1.0915745569999999</c:v>
                </c:pt>
                <c:pt idx="280">
                  <c:v>1.037522981</c:v>
                </c:pt>
                <c:pt idx="281">
                  <c:v>1.033471405</c:v>
                </c:pt>
                <c:pt idx="282">
                  <c:v>0.97941982900000002</c:v>
                </c:pt>
                <c:pt idx="283">
                  <c:v>1.175368253</c:v>
                </c:pt>
                <c:pt idx="284">
                  <c:v>1.1713166770000001</c:v>
                </c:pt>
                <c:pt idx="285">
                  <c:v>1.1672651009999999</c:v>
                </c:pt>
                <c:pt idx="286">
                  <c:v>1.063213524</c:v>
                </c:pt>
                <c:pt idx="287">
                  <c:v>0.95916194799999999</c:v>
                </c:pt>
                <c:pt idx="288">
                  <c:v>1.05511037</c:v>
                </c:pt>
                <c:pt idx="289">
                  <c:v>1.051058789</c:v>
                </c:pt>
                <c:pt idx="290">
                  <c:v>1.0470072079999999</c:v>
                </c:pt>
                <c:pt idx="291">
                  <c:v>1.042955627</c:v>
                </c:pt>
                <c:pt idx="292">
                  <c:v>1.0389040460000001</c:v>
                </c:pt>
                <c:pt idx="293">
                  <c:v>1.2348524329999999</c:v>
                </c:pt>
                <c:pt idx="294">
                  <c:v>1.2308008159999999</c:v>
                </c:pt>
                <c:pt idx="295">
                  <c:v>1.2267492</c:v>
                </c:pt>
                <c:pt idx="296">
                  <c:v>1.0226975840000001</c:v>
                </c:pt>
                <c:pt idx="297">
                  <c:v>1.018645856</c:v>
                </c:pt>
                <c:pt idx="298">
                  <c:v>1.0145939829999999</c:v>
                </c:pt>
                <c:pt idx="299">
                  <c:v>1.01054211</c:v>
                </c:pt>
                <c:pt idx="300">
                  <c:v>1.006490237</c:v>
                </c:pt>
                <c:pt idx="301">
                  <c:v>1.0024383640000001</c:v>
                </c:pt>
                <c:pt idx="302">
                  <c:v>1.04838491</c:v>
                </c:pt>
                <c:pt idx="303">
                  <c:v>1.044331358</c:v>
                </c:pt>
                <c:pt idx="304">
                  <c:v>1.040277806</c:v>
                </c:pt>
                <c:pt idx="305">
                  <c:v>0.98622425400000002</c:v>
                </c:pt>
                <c:pt idx="306">
                  <c:v>0.98216624100000005</c:v>
                </c:pt>
                <c:pt idx="307">
                  <c:v>0.97810277599999995</c:v>
                </c:pt>
                <c:pt idx="308">
                  <c:v>1.0740393109999999</c:v>
                </c:pt>
                <c:pt idx="309">
                  <c:v>1.069975846</c:v>
                </c:pt>
                <c:pt idx="310">
                  <c:v>1.065912381</c:v>
                </c:pt>
                <c:pt idx="311">
                  <c:v>1.01179847</c:v>
                </c:pt>
                <c:pt idx="312">
                  <c:v>1.007682365</c:v>
                </c:pt>
                <c:pt idx="313">
                  <c:v>1.005624313</c:v>
                </c:pt>
                <c:pt idx="314">
                  <c:v>1.1535662609999999</c:v>
                </c:pt>
                <c:pt idx="315">
                  <c:v>1.1515082080000001</c:v>
                </c:pt>
                <c:pt idx="316">
                  <c:v>1.1494501559999999</c:v>
                </c:pt>
                <c:pt idx="317">
                  <c:v>1.1473921039999999</c:v>
                </c:pt>
                <c:pt idx="318">
                  <c:v>1.1452172119999999</c:v>
                </c:pt>
                <c:pt idx="319">
                  <c:v>1.0930339739999999</c:v>
                </c:pt>
                <c:pt idx="320">
                  <c:v>1.140850736</c:v>
                </c:pt>
                <c:pt idx="321">
                  <c:v>1.0386674979999999</c:v>
                </c:pt>
                <c:pt idx="322">
                  <c:v>0.93648425999999996</c:v>
                </c:pt>
                <c:pt idx="323">
                  <c:v>0.93430102199999998</c:v>
                </c:pt>
                <c:pt idx="324">
                  <c:v>1.032117784</c:v>
                </c:pt>
                <c:pt idx="325">
                  <c:v>1.029934546</c:v>
                </c:pt>
                <c:pt idx="326">
                  <c:v>1.027751308</c:v>
                </c:pt>
                <c:pt idx="327">
                  <c:v>1.0250638009999999</c:v>
                </c:pt>
                <c:pt idx="328">
                  <c:v>1.022349752</c:v>
                </c:pt>
                <c:pt idx="329">
                  <c:v>1.0196357039999999</c:v>
                </c:pt>
                <c:pt idx="330">
                  <c:v>1.0169216560000001</c:v>
                </c:pt>
                <c:pt idx="331">
                  <c:v>1.2142076070000001</c:v>
                </c:pt>
                <c:pt idx="332">
                  <c:v>1.211493559</c:v>
                </c:pt>
                <c:pt idx="333">
                  <c:v>1.2087795109999999</c:v>
                </c:pt>
                <c:pt idx="334">
                  <c:v>1.1060654620000001</c:v>
                </c:pt>
                <c:pt idx="335">
                  <c:v>1.103351414</c:v>
                </c:pt>
                <c:pt idx="336">
                  <c:v>0.94870816300000005</c:v>
                </c:pt>
                <c:pt idx="337">
                  <c:v>0.94399838800000002</c:v>
                </c:pt>
                <c:pt idx="338">
                  <c:v>0.93928861299999999</c:v>
                </c:pt>
                <c:pt idx="339">
                  <c:v>1.0845788380000001</c:v>
                </c:pt>
                <c:pt idx="340">
                  <c:v>1.0798690630000001</c:v>
                </c:pt>
                <c:pt idx="341">
                  <c:v>1.1251592880000001</c:v>
                </c:pt>
                <c:pt idx="342">
                  <c:v>1.1204495130000001</c:v>
                </c:pt>
                <c:pt idx="343">
                  <c:v>0.96573973800000001</c:v>
                </c:pt>
                <c:pt idx="344">
                  <c:v>0.96102996299999999</c:v>
                </c:pt>
                <c:pt idx="345">
                  <c:v>1.0498175759999999</c:v>
                </c:pt>
                <c:pt idx="346">
                  <c:v>0.98849497500000005</c:v>
                </c:pt>
                <c:pt idx="347">
                  <c:v>1.0771723740000001</c:v>
                </c:pt>
                <c:pt idx="348">
                  <c:v>1.1158497730000001</c:v>
                </c:pt>
                <c:pt idx="349">
                  <c:v>0.85452717199999995</c:v>
                </c:pt>
                <c:pt idx="350">
                  <c:v>0.99320457100000004</c:v>
                </c:pt>
                <c:pt idx="351">
                  <c:v>0.98188196999999999</c:v>
                </c:pt>
                <c:pt idx="352">
                  <c:v>0.97055936899999995</c:v>
                </c:pt>
                <c:pt idx="353">
                  <c:v>1.209236768</c:v>
                </c:pt>
                <c:pt idx="354">
                  <c:v>0.92873556899999998</c:v>
                </c:pt>
                <c:pt idx="355">
                  <c:v>0.99823437000000004</c:v>
                </c:pt>
                <c:pt idx="356">
                  <c:v>0.867733172</c:v>
                </c:pt>
                <c:pt idx="357">
                  <c:v>0.88723197300000001</c:v>
                </c:pt>
                <c:pt idx="358">
                  <c:v>0.75673077499999997</c:v>
                </c:pt>
                <c:pt idx="359">
                  <c:v>1.026229576</c:v>
                </c:pt>
                <c:pt idx="360">
                  <c:v>0.94572837700000001</c:v>
                </c:pt>
                <c:pt idx="361">
                  <c:v>0.91522717899999995</c:v>
                </c:pt>
                <c:pt idx="362">
                  <c:v>0.58392069800000002</c:v>
                </c:pt>
                <c:pt idx="363">
                  <c:v>0.655102556</c:v>
                </c:pt>
                <c:pt idx="364">
                  <c:v>0.72628441499999996</c:v>
                </c:pt>
                <c:pt idx="365">
                  <c:v>0.84746627399999996</c:v>
                </c:pt>
                <c:pt idx="366">
                  <c:v>0.61864813299999999</c:v>
                </c:pt>
                <c:pt idx="367">
                  <c:v>0.78982999099999995</c:v>
                </c:pt>
                <c:pt idx="368">
                  <c:v>0.36101185000000002</c:v>
                </c:pt>
                <c:pt idx="369">
                  <c:v>0.53219370899999996</c:v>
                </c:pt>
                <c:pt idx="370">
                  <c:v>0.50337556800000005</c:v>
                </c:pt>
                <c:pt idx="371">
                  <c:v>0.37106113000000002</c:v>
                </c:pt>
                <c:pt idx="372">
                  <c:v>0.18735408000000001</c:v>
                </c:pt>
                <c:pt idx="373">
                  <c:v>0.40364703099999999</c:v>
                </c:pt>
                <c:pt idx="374">
                  <c:v>8.0060017999999997E-2</c:v>
                </c:pt>
                <c:pt idx="375">
                  <c:v>8.6232932999999998E-2</c:v>
                </c:pt>
                <c:pt idx="376">
                  <c:v>0.347474116</c:v>
                </c:pt>
                <c:pt idx="377">
                  <c:v>0.431181166</c:v>
                </c:pt>
                <c:pt idx="378">
                  <c:v>0.21488821499999999</c:v>
                </c:pt>
                <c:pt idx="379">
                  <c:v>0.49859526399999998</c:v>
                </c:pt>
                <c:pt idx="380">
                  <c:v>0.49203575799999999</c:v>
                </c:pt>
                <c:pt idx="381">
                  <c:v>0.82041169199999997</c:v>
                </c:pt>
                <c:pt idx="382">
                  <c:v>0.89878762700000003</c:v>
                </c:pt>
                <c:pt idx="383">
                  <c:v>0.92716356099999997</c:v>
                </c:pt>
                <c:pt idx="384">
                  <c:v>1.1555394960000001</c:v>
                </c:pt>
                <c:pt idx="385">
                  <c:v>1.0839154310000001</c:v>
                </c:pt>
                <c:pt idx="386">
                  <c:v>1.662291365</c:v>
                </c:pt>
                <c:pt idx="387">
                  <c:v>1.6406673000000001</c:v>
                </c:pt>
                <c:pt idx="388">
                  <c:v>1.7190432339999999</c:v>
                </c:pt>
                <c:pt idx="389">
                  <c:v>1.5668536070000001</c:v>
                </c:pt>
                <c:pt idx="390">
                  <c:v>2.1867461119999998</c:v>
                </c:pt>
                <c:pt idx="391">
                  <c:v>2.3066386159999999</c:v>
                </c:pt>
                <c:pt idx="392">
                  <c:v>2.2765311210000001</c:v>
                </c:pt>
                <c:pt idx="393">
                  <c:v>2.4464236260000001</c:v>
                </c:pt>
                <c:pt idx="394">
                  <c:v>2.5663161309999998</c:v>
                </c:pt>
                <c:pt idx="395">
                  <c:v>2.9362086349999998</c:v>
                </c:pt>
                <c:pt idx="396">
                  <c:v>2.55610114</c:v>
                </c:pt>
                <c:pt idx="397">
                  <c:v>2.5759936450000001</c:v>
                </c:pt>
                <c:pt idx="398">
                  <c:v>2.8791630029999999</c:v>
                </c:pt>
                <c:pt idx="399">
                  <c:v>3.0983777460000002</c:v>
                </c:pt>
                <c:pt idx="400">
                  <c:v>3.2175924889999998</c:v>
                </c:pt>
                <c:pt idx="401">
                  <c:v>3.336807232</c:v>
                </c:pt>
                <c:pt idx="402">
                  <c:v>3.3060219750000002</c:v>
                </c:pt>
                <c:pt idx="403">
                  <c:v>3.5252367179999999</c:v>
                </c:pt>
                <c:pt idx="404">
                  <c:v>3.5944514609999998</c:v>
                </c:pt>
                <c:pt idx="405">
                  <c:v>3.4636662039999999</c:v>
                </c:pt>
                <c:pt idx="406">
                  <c:v>3.4328809480000002</c:v>
                </c:pt>
                <c:pt idx="407">
                  <c:v>3.2446356490000001</c:v>
                </c:pt>
                <c:pt idx="408">
                  <c:v>3.3892499740000002</c:v>
                </c:pt>
                <c:pt idx="409">
                  <c:v>3.4838643</c:v>
                </c:pt>
                <c:pt idx="410">
                  <c:v>2.778478625</c:v>
                </c:pt>
                <c:pt idx="411">
                  <c:v>2.823092951</c:v>
                </c:pt>
                <c:pt idx="412">
                  <c:v>2.6677072759999998</c:v>
                </c:pt>
                <c:pt idx="413">
                  <c:v>3.3123216009999998</c:v>
                </c:pt>
                <c:pt idx="414">
                  <c:v>2.8069359270000001</c:v>
                </c:pt>
                <c:pt idx="415">
                  <c:v>2.5015502519999999</c:v>
                </c:pt>
                <c:pt idx="416">
                  <c:v>1.9866080079999999</c:v>
                </c:pt>
                <c:pt idx="417">
                  <c:v>2.0778803090000002</c:v>
                </c:pt>
                <c:pt idx="418">
                  <c:v>1.7191526100000001</c:v>
                </c:pt>
                <c:pt idx="419">
                  <c:v>2.5104249109999999</c:v>
                </c:pt>
                <c:pt idx="420">
                  <c:v>2.2516972110000002</c:v>
                </c:pt>
                <c:pt idx="421">
                  <c:v>1.9429695119999999</c:v>
                </c:pt>
                <c:pt idx="422">
                  <c:v>1.884241813</c:v>
                </c:pt>
                <c:pt idx="423">
                  <c:v>0.72551411399999999</c:v>
                </c:pt>
                <c:pt idx="424">
                  <c:v>0.56678641500000004</c:v>
                </c:pt>
                <c:pt idx="425">
                  <c:v>0.34317876800000002</c:v>
                </c:pt>
                <c:pt idx="426">
                  <c:v>1.097851463</c:v>
                </c:pt>
                <c:pt idx="427">
                  <c:v>0.252524158</c:v>
                </c:pt>
                <c:pt idx="428">
                  <c:v>0.10719685399999999</c:v>
                </c:pt>
                <c:pt idx="429">
                  <c:v>0.26186954899999998</c:v>
                </c:pt>
                <c:pt idx="430">
                  <c:v>0.86654224400000002</c:v>
                </c:pt>
                <c:pt idx="431">
                  <c:v>0.178785061</c:v>
                </c:pt>
                <c:pt idx="432">
                  <c:v>0.57411236600000004</c:v>
                </c:pt>
                <c:pt idx="433">
                  <c:v>3.0560329000000001E-2</c:v>
                </c:pt>
                <c:pt idx="434">
                  <c:v>6.1900769000000001E-2</c:v>
                </c:pt>
                <c:pt idx="435">
                  <c:v>0.25564157500000001</c:v>
                </c:pt>
                <c:pt idx="436">
                  <c:v>1.1731839180000001</c:v>
                </c:pt>
                <c:pt idx="437">
                  <c:v>4.0726261999999999E-2</c:v>
                </c:pt>
                <c:pt idx="438">
                  <c:v>0.53326860499999995</c:v>
                </c:pt>
                <c:pt idx="439">
                  <c:v>0.52581094900000003</c:v>
                </c:pt>
                <c:pt idx="440">
                  <c:v>0.66835329200000004</c:v>
                </c:pt>
                <c:pt idx="441">
                  <c:v>0.66089563500000004</c:v>
                </c:pt>
                <c:pt idx="442">
                  <c:v>0.778437979</c:v>
                </c:pt>
                <c:pt idx="443">
                  <c:v>0.85309308800000005</c:v>
                </c:pt>
                <c:pt idx="444">
                  <c:v>0.78831202300000003</c:v>
                </c:pt>
                <c:pt idx="445">
                  <c:v>0.84853095899999997</c:v>
                </c:pt>
                <c:pt idx="446">
                  <c:v>0.88374989500000001</c:v>
                </c:pt>
                <c:pt idx="447">
                  <c:v>0.86896883000000003</c:v>
                </c:pt>
                <c:pt idx="448">
                  <c:v>0.87918776600000004</c:v>
                </c:pt>
                <c:pt idx="449">
                  <c:v>0.714406702</c:v>
                </c:pt>
                <c:pt idx="450">
                  <c:v>0.924625637</c:v>
                </c:pt>
                <c:pt idx="451">
                  <c:v>0.78484457299999999</c:v>
                </c:pt>
                <c:pt idx="452">
                  <c:v>0.98433501000000001</c:v>
                </c:pt>
                <c:pt idx="453">
                  <c:v>0.86103486299999998</c:v>
                </c:pt>
                <c:pt idx="454">
                  <c:v>1.4877347160000001</c:v>
                </c:pt>
                <c:pt idx="455">
                  <c:v>2.3394345689999998</c:v>
                </c:pt>
                <c:pt idx="456">
                  <c:v>2.3911344219999999</c:v>
                </c:pt>
                <c:pt idx="457">
                  <c:v>2.5178342749999998</c:v>
                </c:pt>
                <c:pt idx="458">
                  <c:v>1.419534128</c:v>
                </c:pt>
                <c:pt idx="459">
                  <c:v>2.4712339810000001</c:v>
                </c:pt>
                <c:pt idx="460">
                  <c:v>2.5229338339999998</c:v>
                </c:pt>
                <c:pt idx="461">
                  <c:v>2.593810935</c:v>
                </c:pt>
                <c:pt idx="462">
                  <c:v>1.39139703</c:v>
                </c:pt>
                <c:pt idx="463">
                  <c:v>2.563983125</c:v>
                </c:pt>
                <c:pt idx="464">
                  <c:v>2.56156922</c:v>
                </c:pt>
                <c:pt idx="465">
                  <c:v>2.5841553149999998</c:v>
                </c:pt>
                <c:pt idx="466">
                  <c:v>1.33174141</c:v>
                </c:pt>
                <c:pt idx="467">
                  <c:v>2.6043275050000001</c:v>
                </c:pt>
                <c:pt idx="468">
                  <c:v>2.601913599</c:v>
                </c:pt>
                <c:pt idx="469">
                  <c:v>2.6244996939999998</c:v>
                </c:pt>
                <c:pt idx="470">
                  <c:v>1.294195143</c:v>
                </c:pt>
                <c:pt idx="471">
                  <c:v>2.628439792</c:v>
                </c:pt>
                <c:pt idx="472">
                  <c:v>2.6126844409999999</c:v>
                </c:pt>
                <c:pt idx="473">
                  <c:v>2.5219290889999999</c:v>
                </c:pt>
                <c:pt idx="474">
                  <c:v>2.6061737379999999</c:v>
                </c:pt>
                <c:pt idx="475">
                  <c:v>2.515418387</c:v>
                </c:pt>
                <c:pt idx="476">
                  <c:v>2.5496630360000001</c:v>
                </c:pt>
                <c:pt idx="477">
                  <c:v>2.6089076850000001</c:v>
                </c:pt>
                <c:pt idx="478">
                  <c:v>0.69315233399999998</c:v>
                </c:pt>
                <c:pt idx="479">
                  <c:v>2.5760717770000001</c:v>
                </c:pt>
                <c:pt idx="480">
                  <c:v>0.62963697200000002</c:v>
                </c:pt>
                <c:pt idx="481">
                  <c:v>0.65820216600000003</c:v>
                </c:pt>
                <c:pt idx="482">
                  <c:v>2.5367673609999999</c:v>
                </c:pt>
                <c:pt idx="483">
                  <c:v>0.59033255500000004</c:v>
                </c:pt>
                <c:pt idx="484">
                  <c:v>2.4188977500000002</c:v>
                </c:pt>
                <c:pt idx="485">
                  <c:v>0.57246294399999997</c:v>
                </c:pt>
                <c:pt idx="486">
                  <c:v>0.50102813899999998</c:v>
                </c:pt>
                <c:pt idx="487">
                  <c:v>0.57959333300000004</c:v>
                </c:pt>
                <c:pt idx="488">
                  <c:v>1.27526487</c:v>
                </c:pt>
                <c:pt idx="489">
                  <c:v>1.3113385799999999</c:v>
                </c:pt>
                <c:pt idx="490">
                  <c:v>1.347412289</c:v>
                </c:pt>
                <c:pt idx="491">
                  <c:v>1.2334859970000001</c:v>
                </c:pt>
                <c:pt idx="492">
                  <c:v>1.2195597039999999</c:v>
                </c:pt>
                <c:pt idx="493">
                  <c:v>1.3056334110000001</c:v>
                </c:pt>
                <c:pt idx="494">
                  <c:v>1.496681903</c:v>
                </c:pt>
                <c:pt idx="495">
                  <c:v>1.4827051330000001</c:v>
                </c:pt>
                <c:pt idx="496">
                  <c:v>1.5186964789999999</c:v>
                </c:pt>
                <c:pt idx="497">
                  <c:v>1.4545725490000001</c:v>
                </c:pt>
                <c:pt idx="498">
                  <c:v>1.5904486200000001</c:v>
                </c:pt>
                <c:pt idx="499">
                  <c:v>1.52582624</c:v>
                </c:pt>
                <c:pt idx="500">
                  <c:v>1.5185075619999999</c:v>
                </c:pt>
                <c:pt idx="501">
                  <c:v>1.611188885</c:v>
                </c:pt>
                <c:pt idx="502">
                  <c:v>1.6035016120000001</c:v>
                </c:pt>
                <c:pt idx="503">
                  <c:v>1.6453638349999999</c:v>
                </c:pt>
                <c:pt idx="504">
                  <c:v>1.687226058</c:v>
                </c:pt>
                <c:pt idx="505">
                  <c:v>1.6290882799999999</c:v>
                </c:pt>
                <c:pt idx="506">
                  <c:v>1.670950503</c:v>
                </c:pt>
                <c:pt idx="507">
                  <c:v>1.810525419</c:v>
                </c:pt>
                <c:pt idx="508">
                  <c:v>1.7500008869999999</c:v>
                </c:pt>
                <c:pt idx="509">
                  <c:v>1.939476354</c:v>
                </c:pt>
                <c:pt idx="510">
                  <c:v>1.8289518220000001</c:v>
                </c:pt>
                <c:pt idx="511">
                  <c:v>1.965467998</c:v>
                </c:pt>
                <c:pt idx="512">
                  <c:v>1.9986021249999999</c:v>
                </c:pt>
                <c:pt idx="513">
                  <c:v>2.031736253</c:v>
                </c:pt>
                <c:pt idx="514">
                  <c:v>1.91487038</c:v>
                </c:pt>
                <c:pt idx="515">
                  <c:v>2.298004508</c:v>
                </c:pt>
                <c:pt idx="516">
                  <c:v>2.316185967</c:v>
                </c:pt>
                <c:pt idx="517">
                  <c:v>2.3839840250000002</c:v>
                </c:pt>
                <c:pt idx="518">
                  <c:v>2.4517820819999998</c:v>
                </c:pt>
                <c:pt idx="519">
                  <c:v>2.5695801399999998</c:v>
                </c:pt>
                <c:pt idx="520">
                  <c:v>2.6034791689999999</c:v>
                </c:pt>
                <c:pt idx="521">
                  <c:v>2.4210903859999999</c:v>
                </c:pt>
                <c:pt idx="522">
                  <c:v>2.5881399549999999</c:v>
                </c:pt>
                <c:pt idx="523">
                  <c:v>2.6551895230000002</c:v>
                </c:pt>
                <c:pt idx="524">
                  <c:v>2.8222390919999998</c:v>
                </c:pt>
                <c:pt idx="525">
                  <c:v>3.03928866</c:v>
                </c:pt>
                <c:pt idx="526">
                  <c:v>3.1063382289999999</c:v>
                </c:pt>
                <c:pt idx="527">
                  <c:v>2.873387798</c:v>
                </c:pt>
                <c:pt idx="528">
                  <c:v>2.6904373659999998</c:v>
                </c:pt>
                <c:pt idx="529">
                  <c:v>3.307486935</c:v>
                </c:pt>
                <c:pt idx="530">
                  <c:v>3.2415180129999999</c:v>
                </c:pt>
                <c:pt idx="531">
                  <c:v>3.2749894560000001</c:v>
                </c:pt>
                <c:pt idx="532">
                  <c:v>3.2584608990000001</c:v>
                </c:pt>
                <c:pt idx="533">
                  <c:v>3.291932342</c:v>
                </c:pt>
                <c:pt idx="534">
                  <c:v>3.4754037840000001</c:v>
                </c:pt>
                <c:pt idx="535">
                  <c:v>3.4588752270000001</c:v>
                </c:pt>
                <c:pt idx="536">
                  <c:v>3.5423466700000001</c:v>
                </c:pt>
                <c:pt idx="537">
                  <c:v>3.7258181129999999</c:v>
                </c:pt>
                <c:pt idx="538">
                  <c:v>3.7592895550000001</c:v>
                </c:pt>
                <c:pt idx="539">
                  <c:v>3.8321763020000001</c:v>
                </c:pt>
                <c:pt idx="540">
                  <c:v>3.6550630489999998</c:v>
                </c:pt>
                <c:pt idx="541">
                  <c:v>3.7279497959999999</c:v>
                </c:pt>
                <c:pt idx="542">
                  <c:v>3.8508365429999998</c:v>
                </c:pt>
                <c:pt idx="543">
                  <c:v>4.12372329</c:v>
                </c:pt>
                <c:pt idx="544">
                  <c:v>3.846610037</c:v>
                </c:pt>
                <c:pt idx="545">
                  <c:v>4.1694967829999996</c:v>
                </c:pt>
                <c:pt idx="546">
                  <c:v>4.5923835300000002</c:v>
                </c:pt>
                <c:pt idx="547">
                  <c:v>4.4636458250000004</c:v>
                </c:pt>
                <c:pt idx="548">
                  <c:v>4.4890654469999998</c:v>
                </c:pt>
                <c:pt idx="549">
                  <c:v>4.514485069</c:v>
                </c:pt>
                <c:pt idx="550">
                  <c:v>4.8399046910000001</c:v>
                </c:pt>
                <c:pt idx="551">
                  <c:v>4.6653243130000002</c:v>
                </c:pt>
                <c:pt idx="552">
                  <c:v>4.9407439350000004</c:v>
                </c:pt>
                <c:pt idx="553">
                  <c:v>5.0161635579999997</c:v>
                </c:pt>
                <c:pt idx="554">
                  <c:v>5.5915831799999998</c:v>
                </c:pt>
                <c:pt idx="555">
                  <c:v>5.367002802</c:v>
                </c:pt>
                <c:pt idx="556">
                  <c:v>5.5874550169999999</c:v>
                </c:pt>
                <c:pt idx="557">
                  <c:v>5.7138524420000003</c:v>
                </c:pt>
                <c:pt idx="558">
                  <c:v>5.3402498669999998</c:v>
                </c:pt>
                <c:pt idx="559">
                  <c:v>5.8666472919999997</c:v>
                </c:pt>
                <c:pt idx="560">
                  <c:v>5.5930447159999996</c:v>
                </c:pt>
                <c:pt idx="561">
                  <c:v>5.9194421410000002</c:v>
                </c:pt>
                <c:pt idx="562">
                  <c:v>5.8958395660000003</c:v>
                </c:pt>
                <c:pt idx="563">
                  <c:v>6.2722369909999998</c:v>
                </c:pt>
                <c:pt idx="564">
                  <c:v>6.3486344150000003</c:v>
                </c:pt>
                <c:pt idx="565">
                  <c:v>6.8148820060000004</c:v>
                </c:pt>
                <c:pt idx="566">
                  <c:v>6.6382827459999998</c:v>
                </c:pt>
                <c:pt idx="567">
                  <c:v>7.011683487</c:v>
                </c:pt>
                <c:pt idx="568">
                  <c:v>6.9350842269999999</c:v>
                </c:pt>
                <c:pt idx="569">
                  <c:v>7.0084849670000002</c:v>
                </c:pt>
                <c:pt idx="570">
                  <c:v>7.1818857070000002</c:v>
                </c:pt>
                <c:pt idx="571">
                  <c:v>7.2552864479999997</c:v>
                </c:pt>
                <c:pt idx="572">
                  <c:v>7.3786871879999998</c:v>
                </c:pt>
                <c:pt idx="573">
                  <c:v>7.4520879280000001</c:v>
                </c:pt>
                <c:pt idx="574">
                  <c:v>7.8085782180000001</c:v>
                </c:pt>
                <c:pt idx="575">
                  <c:v>7.9783222089999999</c:v>
                </c:pt>
                <c:pt idx="576">
                  <c:v>7.6980661990000003</c:v>
                </c:pt>
                <c:pt idx="577">
                  <c:v>7.8178101890000002</c:v>
                </c:pt>
                <c:pt idx="578">
                  <c:v>7.8375541789999996</c:v>
                </c:pt>
                <c:pt idx="579">
                  <c:v>7.8072981700000001</c:v>
                </c:pt>
                <c:pt idx="580">
                  <c:v>7.9770421599999999</c:v>
                </c:pt>
                <c:pt idx="581">
                  <c:v>8.2967861500000009</c:v>
                </c:pt>
                <c:pt idx="582">
                  <c:v>7.7165301399999997</c:v>
                </c:pt>
                <c:pt idx="583">
                  <c:v>8.3622325560000004</c:v>
                </c:pt>
                <c:pt idx="584">
                  <c:v>8.4434776510000003</c:v>
                </c:pt>
                <c:pt idx="585">
                  <c:v>8.3247227460000008</c:v>
                </c:pt>
                <c:pt idx="586">
                  <c:v>8.1559678400000006</c:v>
                </c:pt>
                <c:pt idx="587">
                  <c:v>8.2372129350000005</c:v>
                </c:pt>
                <c:pt idx="588">
                  <c:v>8.2121933140000003</c:v>
                </c:pt>
                <c:pt idx="589">
                  <c:v>7.9632060180000002</c:v>
                </c:pt>
                <c:pt idx="590">
                  <c:v>7.8459700420000003</c:v>
                </c:pt>
                <c:pt idx="591">
                  <c:v>7.440429816</c:v>
                </c:pt>
                <c:pt idx="592">
                  <c:v>7.3614377790000001</c:v>
                </c:pt>
                <c:pt idx="593">
                  <c:v>7.3183578819999999</c:v>
                </c:pt>
                <c:pt idx="594">
                  <c:v>6.7572910469999998</c:v>
                </c:pt>
                <c:pt idx="595">
                  <c:v>6.3184339359999999</c:v>
                </c:pt>
                <c:pt idx="596">
                  <c:v>5.6662930749999996</c:v>
                </c:pt>
                <c:pt idx="597">
                  <c:v>5.6141522139999998</c:v>
                </c:pt>
                <c:pt idx="598">
                  <c:v>4.8849538299999997</c:v>
                </c:pt>
                <c:pt idx="599">
                  <c:v>3.993371888</c:v>
                </c:pt>
                <c:pt idx="600">
                  <c:v>3.4378280920000002</c:v>
                </c:pt>
                <c:pt idx="601">
                  <c:v>3.304254969</c:v>
                </c:pt>
                <c:pt idx="602">
                  <c:v>2.7943409379999999</c:v>
                </c:pt>
                <c:pt idx="603">
                  <c:v>2.6562981250000002</c:v>
                </c:pt>
                <c:pt idx="604">
                  <c:v>2.2346807380000002</c:v>
                </c:pt>
                <c:pt idx="605">
                  <c:v>2.2383380860000002</c:v>
                </c:pt>
                <c:pt idx="606">
                  <c:v>2.0669954349999999</c:v>
                </c:pt>
                <c:pt idx="607">
                  <c:v>1.7728328980000001</c:v>
                </c:pt>
                <c:pt idx="608">
                  <c:v>1.6114037910000001</c:v>
                </c:pt>
                <c:pt idx="609">
                  <c:v>1.445802831</c:v>
                </c:pt>
                <c:pt idx="610">
                  <c:v>1.3575126529999999</c:v>
                </c:pt>
                <c:pt idx="611">
                  <c:v>1.2351762340000001</c:v>
                </c:pt>
                <c:pt idx="612">
                  <c:v>1.143318981</c:v>
                </c:pt>
                <c:pt idx="613">
                  <c:v>1.0503339700000001</c:v>
                </c:pt>
                <c:pt idx="614">
                  <c:v>0.96755543300000002</c:v>
                </c:pt>
                <c:pt idx="615">
                  <c:v>0.88477689500000001</c:v>
                </c:pt>
                <c:pt idx="616">
                  <c:v>0.819940318</c:v>
                </c:pt>
                <c:pt idx="617">
                  <c:v>0.77860658100000002</c:v>
                </c:pt>
                <c:pt idx="618">
                  <c:v>0.70970394800000003</c:v>
                </c:pt>
                <c:pt idx="619">
                  <c:v>0.63893470799999996</c:v>
                </c:pt>
                <c:pt idx="620">
                  <c:v>0.59242427600000003</c:v>
                </c:pt>
                <c:pt idx="621">
                  <c:v>0.56943146200000005</c:v>
                </c:pt>
                <c:pt idx="622">
                  <c:v>0.52134413599999996</c:v>
                </c:pt>
                <c:pt idx="623">
                  <c:v>0.497271187</c:v>
                </c:pt>
                <c:pt idx="624">
                  <c:v>0.44819823800000003</c:v>
                </c:pt>
                <c:pt idx="625">
                  <c:v>0.42369647100000002</c:v>
                </c:pt>
                <c:pt idx="626">
                  <c:v>0.39911403499999998</c:v>
                </c:pt>
                <c:pt idx="627">
                  <c:v>0.37439227400000002</c:v>
                </c:pt>
                <c:pt idx="628">
                  <c:v>0.37457600499999999</c:v>
                </c:pt>
                <c:pt idx="629">
                  <c:v>0.349723116</c:v>
                </c:pt>
                <c:pt idx="630">
                  <c:v>0.14980221799999999</c:v>
                </c:pt>
                <c:pt idx="631">
                  <c:v>1.55467511</c:v>
                </c:pt>
                <c:pt idx="632">
                  <c:v>1.534938505</c:v>
                </c:pt>
                <c:pt idx="633">
                  <c:v>1.515201716</c:v>
                </c:pt>
                <c:pt idx="634">
                  <c:v>1.7954647930000001</c:v>
                </c:pt>
                <c:pt idx="635">
                  <c:v>1.575727756</c:v>
                </c:pt>
                <c:pt idx="636">
                  <c:v>1.6559904000000001</c:v>
                </c:pt>
                <c:pt idx="637">
                  <c:v>1.546121715</c:v>
                </c:pt>
                <c:pt idx="638">
                  <c:v>1.536253028</c:v>
                </c:pt>
                <c:pt idx="639">
                  <c:v>1.626383701</c:v>
                </c:pt>
                <c:pt idx="640">
                  <c:v>1.616514282</c:v>
                </c:pt>
                <c:pt idx="641">
                  <c:v>1.606644862</c:v>
                </c:pt>
                <c:pt idx="642">
                  <c:v>1.5967754409999999</c:v>
                </c:pt>
                <c:pt idx="643">
                  <c:v>1.586904962</c:v>
                </c:pt>
                <c:pt idx="644">
                  <c:v>1.67703278</c:v>
                </c:pt>
                <c:pt idx="645">
                  <c:v>1.567160597</c:v>
                </c:pt>
                <c:pt idx="646">
                  <c:v>1.5572884149999999</c:v>
                </c:pt>
                <c:pt idx="647">
                  <c:v>1.6474162320000001</c:v>
                </c:pt>
                <c:pt idx="648">
                  <c:v>1.6375353829999999</c:v>
                </c:pt>
                <c:pt idx="649">
                  <c:v>1.62765348</c:v>
                </c:pt>
                <c:pt idx="650">
                  <c:v>1.7177715769999999</c:v>
                </c:pt>
                <c:pt idx="651">
                  <c:v>1.6078896739999999</c:v>
                </c:pt>
                <c:pt idx="652">
                  <c:v>1.747995054</c:v>
                </c:pt>
                <c:pt idx="653">
                  <c:v>1.6880813589999999</c:v>
                </c:pt>
                <c:pt idx="654">
                  <c:v>1.6781676640000001</c:v>
                </c:pt>
                <c:pt idx="655">
                  <c:v>1.718253968</c:v>
                </c:pt>
                <c:pt idx="656">
                  <c:v>1.7083402729999999</c:v>
                </c:pt>
                <c:pt idx="657">
                  <c:v>1.5983388190000001</c:v>
                </c:pt>
                <c:pt idx="658">
                  <c:v>1.738328509</c:v>
                </c:pt>
                <c:pt idx="659">
                  <c:v>1.728318198</c:v>
                </c:pt>
                <c:pt idx="660">
                  <c:v>1.8183078880000001</c:v>
                </c:pt>
                <c:pt idx="661">
                  <c:v>1.7081838739999999</c:v>
                </c:pt>
                <c:pt idx="662">
                  <c:v>1.7979006749999999</c:v>
                </c:pt>
                <c:pt idx="663">
                  <c:v>1.7876174760000001</c:v>
                </c:pt>
                <c:pt idx="664">
                  <c:v>1.877334278</c:v>
                </c:pt>
                <c:pt idx="665">
                  <c:v>1.717051079</c:v>
                </c:pt>
                <c:pt idx="666">
                  <c:v>1.9561049660000001</c:v>
                </c:pt>
                <c:pt idx="667">
                  <c:v>1.895105104</c:v>
                </c:pt>
                <c:pt idx="668">
                  <c:v>1.8341052410000001</c:v>
                </c:pt>
                <c:pt idx="669">
                  <c:v>1.823105379</c:v>
                </c:pt>
                <c:pt idx="670">
                  <c:v>1.9113468769999999</c:v>
                </c:pt>
                <c:pt idx="671">
                  <c:v>1.8985963100000001</c:v>
                </c:pt>
                <c:pt idx="672">
                  <c:v>1.9358457419999999</c:v>
                </c:pt>
                <c:pt idx="673">
                  <c:v>2.0230951749999999</c:v>
                </c:pt>
                <c:pt idx="674">
                  <c:v>2.0603446070000002</c:v>
                </c:pt>
                <c:pt idx="675">
                  <c:v>2.0438463580000001</c:v>
                </c:pt>
                <c:pt idx="676">
                  <c:v>2.2771159519999999</c:v>
                </c:pt>
                <c:pt idx="677">
                  <c:v>2.0603855449999999</c:v>
                </c:pt>
                <c:pt idx="678">
                  <c:v>2.2436551389999999</c:v>
                </c:pt>
                <c:pt idx="679">
                  <c:v>2.2231342789999999</c:v>
                </c:pt>
                <c:pt idx="680">
                  <c:v>2.2479806440000001</c:v>
                </c:pt>
                <c:pt idx="681">
                  <c:v>2.3228270090000001</c:v>
                </c:pt>
                <c:pt idx="682">
                  <c:v>2.397673374</c:v>
                </c:pt>
                <c:pt idx="683">
                  <c:v>2.5225197399999999</c:v>
                </c:pt>
                <c:pt idx="684">
                  <c:v>2.431451429</c:v>
                </c:pt>
                <c:pt idx="685">
                  <c:v>2.4396911760000002</c:v>
                </c:pt>
                <c:pt idx="686">
                  <c:v>2.5479309240000001</c:v>
                </c:pt>
                <c:pt idx="687">
                  <c:v>2.4061706709999999</c:v>
                </c:pt>
                <c:pt idx="688">
                  <c:v>2.4501694490000001</c:v>
                </c:pt>
                <c:pt idx="689">
                  <c:v>2.4778928329999999</c:v>
                </c:pt>
                <c:pt idx="690">
                  <c:v>2.7056162170000002</c:v>
                </c:pt>
                <c:pt idx="691">
                  <c:v>2.7833396010000002</c:v>
                </c:pt>
                <c:pt idx="692">
                  <c:v>2.7610629850000001</c:v>
                </c:pt>
                <c:pt idx="693">
                  <c:v>2.8877905309999998</c:v>
                </c:pt>
                <c:pt idx="694">
                  <c:v>2.5132104910000002</c:v>
                </c:pt>
                <c:pt idx="695">
                  <c:v>2.5886304510000002</c:v>
                </c:pt>
                <c:pt idx="696">
                  <c:v>2.6140504099999999</c:v>
                </c:pt>
                <c:pt idx="697">
                  <c:v>2.6517603900000002</c:v>
                </c:pt>
                <c:pt idx="698">
                  <c:v>2.649025843</c:v>
                </c:pt>
                <c:pt idx="699">
                  <c:v>2.6448966569999999</c:v>
                </c:pt>
                <c:pt idx="700">
                  <c:v>2.6407674710000002</c:v>
                </c:pt>
                <c:pt idx="701">
                  <c:v>2.9866382850000002</c:v>
                </c:pt>
                <c:pt idx="702">
                  <c:v>3.0325090989999999</c:v>
                </c:pt>
                <c:pt idx="703">
                  <c:v>2.6783799130000001</c:v>
                </c:pt>
                <c:pt idx="704">
                  <c:v>2.6742507280000001</c:v>
                </c:pt>
                <c:pt idx="705">
                  <c:v>2.7201215419999998</c:v>
                </c:pt>
                <c:pt idx="706">
                  <c:v>2.9659923560000001</c:v>
                </c:pt>
                <c:pt idx="707">
                  <c:v>2.7503693899999999</c:v>
                </c:pt>
                <c:pt idx="708">
                  <c:v>3.1837041560000001</c:v>
                </c:pt>
                <c:pt idx="709">
                  <c:v>2.8670389219999999</c:v>
                </c:pt>
                <c:pt idx="710">
                  <c:v>2.7003736890000001</c:v>
                </c:pt>
                <c:pt idx="711">
                  <c:v>3.083708455</c:v>
                </c:pt>
                <c:pt idx="712">
                  <c:v>2.9170432220000002</c:v>
                </c:pt>
                <c:pt idx="713">
                  <c:v>2.8003779880000002</c:v>
                </c:pt>
                <c:pt idx="714">
                  <c:v>3.0337127549999998</c:v>
                </c:pt>
                <c:pt idx="715">
                  <c:v>2.9170475210000002</c:v>
                </c:pt>
                <c:pt idx="716">
                  <c:v>2.9129826319999998</c:v>
                </c:pt>
                <c:pt idx="717">
                  <c:v>2.858917742</c:v>
                </c:pt>
                <c:pt idx="718">
                  <c:v>3.3048528529999999</c:v>
                </c:pt>
                <c:pt idx="719">
                  <c:v>2.800787964</c:v>
                </c:pt>
                <c:pt idx="720">
                  <c:v>2.796723074</c:v>
                </c:pt>
                <c:pt idx="721">
                  <c:v>2.9926581849999998</c:v>
                </c:pt>
                <c:pt idx="722">
                  <c:v>2.8885932959999998</c:v>
                </c:pt>
                <c:pt idx="723">
                  <c:v>3.2845284060000002</c:v>
                </c:pt>
                <c:pt idx="724">
                  <c:v>3.2285387820000002</c:v>
                </c:pt>
                <c:pt idx="725">
                  <c:v>2.908989756</c:v>
                </c:pt>
                <c:pt idx="726">
                  <c:v>2.88944073</c:v>
                </c:pt>
                <c:pt idx="727">
                  <c:v>3.119891704</c:v>
                </c:pt>
                <c:pt idx="728">
                  <c:v>3.0503426779999998</c:v>
                </c:pt>
                <c:pt idx="729">
                  <c:v>3.0807936520000001</c:v>
                </c:pt>
                <c:pt idx="730">
                  <c:v>3.111244626</c:v>
                </c:pt>
                <c:pt idx="731">
                  <c:v>3.1416955999999998</c:v>
                </c:pt>
                <c:pt idx="732">
                  <c:v>2.9721465739999999</c:v>
                </c:pt>
                <c:pt idx="733">
                  <c:v>3.1975680280000001</c:v>
                </c:pt>
                <c:pt idx="734">
                  <c:v>3.177133376</c:v>
                </c:pt>
                <c:pt idx="735">
                  <c:v>2.906698724</c:v>
                </c:pt>
                <c:pt idx="736">
                  <c:v>2.8862640719999999</c:v>
                </c:pt>
                <c:pt idx="737">
                  <c:v>2.7658294200000002</c:v>
                </c:pt>
                <c:pt idx="738">
                  <c:v>2.9953947680000002</c:v>
                </c:pt>
                <c:pt idx="739">
                  <c:v>2.8249601160000002</c:v>
                </c:pt>
                <c:pt idx="740">
                  <c:v>3.0045254639999999</c:v>
                </c:pt>
                <c:pt idx="741">
                  <c:v>2.7340908129999999</c:v>
                </c:pt>
                <c:pt idx="742">
                  <c:v>2.9543898400000002</c:v>
                </c:pt>
                <c:pt idx="743">
                  <c:v>2.9486287770000001</c:v>
                </c:pt>
                <c:pt idx="744">
                  <c:v>3.0428677139999998</c:v>
                </c:pt>
                <c:pt idx="745">
                  <c:v>2.587106651</c:v>
                </c:pt>
                <c:pt idx="746">
                  <c:v>2.7813455880000002</c:v>
                </c:pt>
                <c:pt idx="747">
                  <c:v>2.575584525</c:v>
                </c:pt>
                <c:pt idx="748">
                  <c:v>2.9198234620000001</c:v>
                </c:pt>
                <c:pt idx="749">
                  <c:v>2.6140623989999998</c:v>
                </c:pt>
                <c:pt idx="750">
                  <c:v>3.1583013360000001</c:v>
                </c:pt>
                <c:pt idx="751">
                  <c:v>2.8383365110000001</c:v>
                </c:pt>
                <c:pt idx="752">
                  <c:v>2.969519016</c:v>
                </c:pt>
                <c:pt idx="753">
                  <c:v>2.450701521</c:v>
                </c:pt>
                <c:pt idx="754">
                  <c:v>2.931884025</c:v>
                </c:pt>
                <c:pt idx="755">
                  <c:v>2.7130665299999999</c:v>
                </c:pt>
                <c:pt idx="756">
                  <c:v>2.8942490350000001</c:v>
                </c:pt>
                <c:pt idx="757">
                  <c:v>2.6254315400000001</c:v>
                </c:pt>
                <c:pt idx="758">
                  <c:v>2.506614044</c:v>
                </c:pt>
                <c:pt idx="759">
                  <c:v>2.737796549</c:v>
                </c:pt>
                <c:pt idx="760">
                  <c:v>3.0000776650000001</c:v>
                </c:pt>
                <c:pt idx="761">
                  <c:v>2.6544435050000001</c:v>
                </c:pt>
                <c:pt idx="762">
                  <c:v>2.1088093450000001</c:v>
                </c:pt>
                <c:pt idx="763">
                  <c:v>2.6131751859999999</c:v>
                </c:pt>
                <c:pt idx="764">
                  <c:v>2.3175410259999998</c:v>
                </c:pt>
                <c:pt idx="765">
                  <c:v>2.3850043869999999</c:v>
                </c:pt>
                <c:pt idx="766">
                  <c:v>1.9776935870000001</c:v>
                </c:pt>
                <c:pt idx="767">
                  <c:v>1.809964482</c:v>
                </c:pt>
                <c:pt idx="768">
                  <c:v>1.9748444469999999</c:v>
                </c:pt>
                <c:pt idx="769">
                  <c:v>1.665885914</c:v>
                </c:pt>
                <c:pt idx="770">
                  <c:v>1.5569273800000001</c:v>
                </c:pt>
                <c:pt idx="771">
                  <c:v>1.9479688470000001</c:v>
                </c:pt>
                <c:pt idx="772">
                  <c:v>1.2890103129999999</c:v>
                </c:pt>
                <c:pt idx="773">
                  <c:v>1.8991026259999999</c:v>
                </c:pt>
                <c:pt idx="774">
                  <c:v>1.282586762</c:v>
                </c:pt>
                <c:pt idx="775">
                  <c:v>1.7160708979999999</c:v>
                </c:pt>
                <c:pt idx="776">
                  <c:v>1.1995550340000001</c:v>
                </c:pt>
                <c:pt idx="777">
                  <c:v>2.007588572</c:v>
                </c:pt>
                <c:pt idx="778">
                  <c:v>1.151731388</c:v>
                </c:pt>
                <c:pt idx="779">
                  <c:v>1.6458742049999999</c:v>
                </c:pt>
                <c:pt idx="780">
                  <c:v>1.6900170219999999</c:v>
                </c:pt>
                <c:pt idx="781">
                  <c:v>1.7341598380000001</c:v>
                </c:pt>
                <c:pt idx="782">
                  <c:v>1.61585771</c:v>
                </c:pt>
                <c:pt idx="783">
                  <c:v>1.431523479</c:v>
                </c:pt>
                <c:pt idx="784">
                  <c:v>0.79718924800000002</c:v>
                </c:pt>
                <c:pt idx="785">
                  <c:v>1.312855017</c:v>
                </c:pt>
                <c:pt idx="786">
                  <c:v>1.308124037</c:v>
                </c:pt>
                <c:pt idx="787">
                  <c:v>1.1512798259999999</c:v>
                </c:pt>
                <c:pt idx="788">
                  <c:v>0.98759140400000001</c:v>
                </c:pt>
                <c:pt idx="789">
                  <c:v>0.82160893099999999</c:v>
                </c:pt>
                <c:pt idx="790">
                  <c:v>1.516940339</c:v>
                </c:pt>
                <c:pt idx="791">
                  <c:v>0.79890775300000005</c:v>
                </c:pt>
                <c:pt idx="792">
                  <c:v>0.67251926299999998</c:v>
                </c:pt>
                <c:pt idx="793">
                  <c:v>0.79613077399999999</c:v>
                </c:pt>
                <c:pt idx="794">
                  <c:v>0.78263216800000002</c:v>
                </c:pt>
                <c:pt idx="795">
                  <c:v>0.76162291500000001</c:v>
                </c:pt>
                <c:pt idx="796">
                  <c:v>0.67607193300000001</c:v>
                </c:pt>
                <c:pt idx="797">
                  <c:v>0.59032182899999996</c:v>
                </c:pt>
                <c:pt idx="798">
                  <c:v>0.68034170500000002</c:v>
                </c:pt>
                <c:pt idx="799">
                  <c:v>0.64307574999999995</c:v>
                </c:pt>
                <c:pt idx="800">
                  <c:v>0.65229327699999995</c:v>
                </c:pt>
                <c:pt idx="801">
                  <c:v>0.61538236800000001</c:v>
                </c:pt>
                <c:pt idx="802">
                  <c:v>0.62847145900000001</c:v>
                </c:pt>
                <c:pt idx="803">
                  <c:v>0.59024424900000005</c:v>
                </c:pt>
                <c:pt idx="804">
                  <c:v>0.59643479399999999</c:v>
                </c:pt>
                <c:pt idx="805">
                  <c:v>1.0157777939999999</c:v>
                </c:pt>
                <c:pt idx="806">
                  <c:v>0.55151214699999995</c:v>
                </c:pt>
                <c:pt idx="807">
                  <c:v>0.53276445699999997</c:v>
                </c:pt>
                <c:pt idx="808">
                  <c:v>0.50505268000000003</c:v>
                </c:pt>
                <c:pt idx="809">
                  <c:v>0.47658491200000003</c:v>
                </c:pt>
                <c:pt idx="810">
                  <c:v>1.015233246</c:v>
                </c:pt>
                <c:pt idx="811">
                  <c:v>0.45388158000000001</c:v>
                </c:pt>
                <c:pt idx="812">
                  <c:v>0.66295494399999999</c:v>
                </c:pt>
                <c:pt idx="813">
                  <c:v>0.89616766999999997</c:v>
                </c:pt>
                <c:pt idx="814">
                  <c:v>0.87738292399999995</c:v>
                </c:pt>
                <c:pt idx="815">
                  <c:v>0.35724325000000001</c:v>
                </c:pt>
                <c:pt idx="816">
                  <c:v>0.83639338600000002</c:v>
                </c:pt>
                <c:pt idx="817">
                  <c:v>0.33922459599999999</c:v>
                </c:pt>
                <c:pt idx="818">
                  <c:v>1.75</c:v>
                </c:pt>
                <c:pt idx="819">
                  <c:v>1.7499999939999999</c:v>
                </c:pt>
                <c:pt idx="820">
                  <c:v>1.7999989970000001</c:v>
                </c:pt>
                <c:pt idx="821">
                  <c:v>1.8498709470000001</c:v>
                </c:pt>
                <c:pt idx="822">
                  <c:v>1.888778275</c:v>
                </c:pt>
                <c:pt idx="823">
                  <c:v>2.0035053170000001</c:v>
                </c:pt>
                <c:pt idx="824">
                  <c:v>1.860337364</c:v>
                </c:pt>
                <c:pt idx="825">
                  <c:v>1.913220243</c:v>
                </c:pt>
                <c:pt idx="826">
                  <c:v>1.86402654</c:v>
                </c:pt>
                <c:pt idx="827">
                  <c:v>1.8638057809999999</c:v>
                </c:pt>
                <c:pt idx="828">
                  <c:v>1.7630986529999999</c:v>
                </c:pt>
                <c:pt idx="829">
                  <c:v>1.8121655919999999</c:v>
                </c:pt>
                <c:pt idx="830">
                  <c:v>1.961129001</c:v>
                </c:pt>
                <c:pt idx="831">
                  <c:v>1.7483608939999999</c:v>
                </c:pt>
                <c:pt idx="832">
                  <c:v>1.835590611</c:v>
                </c:pt>
                <c:pt idx="833">
                  <c:v>1.922818143</c:v>
                </c:pt>
                <c:pt idx="834">
                  <c:v>1.8100442189999999</c:v>
                </c:pt>
                <c:pt idx="835">
                  <c:v>1.8472687210000001</c:v>
                </c:pt>
                <c:pt idx="836">
                  <c:v>1.884492147</c:v>
                </c:pt>
                <c:pt idx="837">
                  <c:v>1.821714662</c:v>
                </c:pt>
                <c:pt idx="838">
                  <c:v>1.7589364199999999</c:v>
                </c:pt>
                <c:pt idx="839">
                  <c:v>1.846157388</c:v>
                </c:pt>
                <c:pt idx="840">
                  <c:v>2.0333774089999999</c:v>
                </c:pt>
                <c:pt idx="841">
                  <c:v>1.8205970739999999</c:v>
                </c:pt>
                <c:pt idx="842">
                  <c:v>1.8078163629999999</c:v>
                </c:pt>
                <c:pt idx="843">
                  <c:v>1.895035416</c:v>
                </c:pt>
                <c:pt idx="844">
                  <c:v>1.8322524</c:v>
                </c:pt>
                <c:pt idx="845">
                  <c:v>1.7194689110000001</c:v>
                </c:pt>
                <c:pt idx="846">
                  <c:v>1.856685283</c:v>
                </c:pt>
                <c:pt idx="847">
                  <c:v>1.9439015340000001</c:v>
                </c:pt>
                <c:pt idx="848">
                  <c:v>1.8311151880000001</c:v>
                </c:pt>
                <c:pt idx="849">
                  <c:v>1.818324413</c:v>
                </c:pt>
                <c:pt idx="850">
                  <c:v>1.8555335879999999</c:v>
                </c:pt>
                <c:pt idx="851">
                  <c:v>1.9043313829999999</c:v>
                </c:pt>
                <c:pt idx="852">
                  <c:v>1.828708327</c:v>
                </c:pt>
                <c:pt idx="853">
                  <c:v>1.9030056740000001</c:v>
                </c:pt>
                <c:pt idx="854">
                  <c:v>2.027267529</c:v>
                </c:pt>
                <c:pt idx="855">
                  <c:v>1.8513948710000001</c:v>
                </c:pt>
                <c:pt idx="856">
                  <c:v>2.0253550250000001</c:v>
                </c:pt>
                <c:pt idx="857">
                  <c:v>1.899166806</c:v>
                </c:pt>
                <c:pt idx="858">
                  <c:v>2.1223851210000002</c:v>
                </c:pt>
                <c:pt idx="859">
                  <c:v>2.1456034339999999</c:v>
                </c:pt>
                <c:pt idx="860">
                  <c:v>2.017188414</c:v>
                </c:pt>
                <c:pt idx="861">
                  <c:v>1.9386949360000001</c:v>
                </c:pt>
                <c:pt idx="862">
                  <c:v>2.257573839</c:v>
                </c:pt>
                <c:pt idx="863">
                  <c:v>2.3253707819999998</c:v>
                </c:pt>
                <c:pt idx="864">
                  <c:v>2.1896739200000002</c:v>
                </c:pt>
                <c:pt idx="865">
                  <c:v>2.049916692</c:v>
                </c:pt>
                <c:pt idx="866">
                  <c:v>2.15702646</c:v>
                </c:pt>
                <c:pt idx="867">
                  <c:v>2.1528092170000002</c:v>
                </c:pt>
                <c:pt idx="868">
                  <c:v>2.4485919740000002</c:v>
                </c:pt>
                <c:pt idx="869">
                  <c:v>2.5191176849999999</c:v>
                </c:pt>
                <c:pt idx="870">
                  <c:v>2.588884599</c:v>
                </c:pt>
                <c:pt idx="871">
                  <c:v>2.476771625</c:v>
                </c:pt>
                <c:pt idx="872">
                  <c:v>2.6646689509999999</c:v>
                </c:pt>
                <c:pt idx="873">
                  <c:v>2.7025662779999999</c:v>
                </c:pt>
                <c:pt idx="874">
                  <c:v>2.8404636050000001</c:v>
                </c:pt>
                <c:pt idx="875">
                  <c:v>2.544934343</c:v>
                </c:pt>
                <c:pt idx="876">
                  <c:v>2.5479517509999998</c:v>
                </c:pt>
                <c:pt idx="877">
                  <c:v>2.5509691590000001</c:v>
                </c:pt>
                <c:pt idx="878">
                  <c:v>2.6039865670000002</c:v>
                </c:pt>
                <c:pt idx="879">
                  <c:v>2.7327963240000002</c:v>
                </c:pt>
                <c:pt idx="880">
                  <c:v>2.383940194</c:v>
                </c:pt>
                <c:pt idx="881">
                  <c:v>2.5350840649999999</c:v>
                </c:pt>
                <c:pt idx="882">
                  <c:v>2.5862279350000001</c:v>
                </c:pt>
                <c:pt idx="883">
                  <c:v>2.487371805</c:v>
                </c:pt>
                <c:pt idx="884">
                  <c:v>2.416443675</c:v>
                </c:pt>
                <c:pt idx="885">
                  <c:v>2.5436675449999999</c:v>
                </c:pt>
                <c:pt idx="886">
                  <c:v>2.520891416</c:v>
                </c:pt>
                <c:pt idx="887">
                  <c:v>2.3981152859999999</c:v>
                </c:pt>
                <c:pt idx="888">
                  <c:v>2.3242382560000001</c:v>
                </c:pt>
                <c:pt idx="889">
                  <c:v>2.3457361259999998</c:v>
                </c:pt>
                <c:pt idx="890">
                  <c:v>2.367233997</c:v>
                </c:pt>
                <c:pt idx="891">
                  <c:v>1.988731867</c:v>
                </c:pt>
                <c:pt idx="892">
                  <c:v>2.0602297369999998</c:v>
                </c:pt>
                <c:pt idx="893">
                  <c:v>2.0885549449999998</c:v>
                </c:pt>
                <c:pt idx="894">
                  <c:v>1.9156770219999999</c:v>
                </c:pt>
                <c:pt idx="895">
                  <c:v>1.9927990980000001</c:v>
                </c:pt>
                <c:pt idx="896">
                  <c:v>1.7699211749999999</c:v>
                </c:pt>
                <c:pt idx="897">
                  <c:v>1.3025371450000001</c:v>
                </c:pt>
                <c:pt idx="898">
                  <c:v>1.390647008</c:v>
                </c:pt>
                <c:pt idx="899">
                  <c:v>1.378756871</c:v>
                </c:pt>
                <c:pt idx="900">
                  <c:v>1.266866735</c:v>
                </c:pt>
                <c:pt idx="901">
                  <c:v>1.1029956679999999</c:v>
                </c:pt>
                <c:pt idx="902">
                  <c:v>0.75339392100000002</c:v>
                </c:pt>
                <c:pt idx="903">
                  <c:v>0.85379217500000004</c:v>
                </c:pt>
                <c:pt idx="904">
                  <c:v>0.70419042799999998</c:v>
                </c:pt>
                <c:pt idx="905">
                  <c:v>0.35458868100000002</c:v>
                </c:pt>
                <c:pt idx="906">
                  <c:v>0.30394405299999999</c:v>
                </c:pt>
                <c:pt idx="907">
                  <c:v>1.2001245000000001E-2</c:v>
                </c:pt>
                <c:pt idx="908">
                  <c:v>0.179941563</c:v>
                </c:pt>
                <c:pt idx="909">
                  <c:v>0.27188437100000001</c:v>
                </c:pt>
                <c:pt idx="910">
                  <c:v>0.42243528499999999</c:v>
                </c:pt>
                <c:pt idx="911">
                  <c:v>0.65870232699999998</c:v>
                </c:pt>
                <c:pt idx="912">
                  <c:v>0.54496936900000004</c:v>
                </c:pt>
                <c:pt idx="913">
                  <c:v>0.73123641100000003</c:v>
                </c:pt>
                <c:pt idx="914">
                  <c:v>0.767503453</c:v>
                </c:pt>
                <c:pt idx="915">
                  <c:v>0.69825529399999997</c:v>
                </c:pt>
                <c:pt idx="916">
                  <c:v>0.80566361099999995</c:v>
                </c:pt>
                <c:pt idx="917">
                  <c:v>1.1630719279999999</c:v>
                </c:pt>
                <c:pt idx="918">
                  <c:v>1.070480246</c:v>
                </c:pt>
                <c:pt idx="919">
                  <c:v>1.5278885630000001</c:v>
                </c:pt>
                <c:pt idx="920">
                  <c:v>1.03529688</c:v>
                </c:pt>
                <c:pt idx="921">
                  <c:v>1.4427051980000001</c:v>
                </c:pt>
                <c:pt idx="922">
                  <c:v>1.200113515</c:v>
                </c:pt>
                <c:pt idx="923">
                  <c:v>1.2575218319999999</c:v>
                </c:pt>
                <c:pt idx="924">
                  <c:v>1.081544895</c:v>
                </c:pt>
                <c:pt idx="925">
                  <c:v>1.4383301529999999</c:v>
                </c:pt>
                <c:pt idx="926">
                  <c:v>1.3951154109999999</c:v>
                </c:pt>
                <c:pt idx="927">
                  <c:v>1.551900668</c:v>
                </c:pt>
                <c:pt idx="928">
                  <c:v>1.5586859260000001</c:v>
                </c:pt>
                <c:pt idx="929">
                  <c:v>1.7222564419999999</c:v>
                </c:pt>
                <c:pt idx="930">
                  <c:v>1.7358269580000001</c:v>
                </c:pt>
                <c:pt idx="931">
                  <c:v>1.7732748190000001</c:v>
                </c:pt>
                <c:pt idx="932">
                  <c:v>2.0938950529999998</c:v>
                </c:pt>
                <c:pt idx="933">
                  <c:v>2.264515287</c:v>
                </c:pt>
                <c:pt idx="934">
                  <c:v>2.4351355219999999</c:v>
                </c:pt>
                <c:pt idx="935">
                  <c:v>2.228993553</c:v>
                </c:pt>
                <c:pt idx="936">
                  <c:v>2.5479760219999998</c:v>
                </c:pt>
                <c:pt idx="937">
                  <c:v>2.185940961</c:v>
                </c:pt>
                <c:pt idx="938">
                  <c:v>2.3304158030000002</c:v>
                </c:pt>
                <c:pt idx="939">
                  <c:v>2.3472392200000001</c:v>
                </c:pt>
                <c:pt idx="940">
                  <c:v>2.6386365129999998</c:v>
                </c:pt>
                <c:pt idx="941">
                  <c:v>2.5607632649999998</c:v>
                </c:pt>
                <c:pt idx="942">
                  <c:v>1.9828900169999999</c:v>
                </c:pt>
                <c:pt idx="943">
                  <c:v>2.4891642799999998</c:v>
                </c:pt>
                <c:pt idx="944">
                  <c:v>1.7096878879999999</c:v>
                </c:pt>
                <c:pt idx="945">
                  <c:v>2.1802077099999999</c:v>
                </c:pt>
                <c:pt idx="946">
                  <c:v>1.4587396509999999</c:v>
                </c:pt>
                <c:pt idx="947">
                  <c:v>1.1449715680000001</c:v>
                </c:pt>
                <c:pt idx="948">
                  <c:v>1.2825034289999999</c:v>
                </c:pt>
                <c:pt idx="949">
                  <c:v>1.1355181860000001</c:v>
                </c:pt>
                <c:pt idx="950">
                  <c:v>1.0088881169999999</c:v>
                </c:pt>
                <c:pt idx="951">
                  <c:v>0.78225804799999998</c:v>
                </c:pt>
                <c:pt idx="952">
                  <c:v>0.70376766199999996</c:v>
                </c:pt>
                <c:pt idx="953">
                  <c:v>0.49133101499999998</c:v>
                </c:pt>
                <c:pt idx="954">
                  <c:v>0.16909832499999999</c:v>
                </c:pt>
                <c:pt idx="955">
                  <c:v>0.15369565199999999</c:v>
                </c:pt>
                <c:pt idx="956">
                  <c:v>1.5534539E-2</c:v>
                </c:pt>
                <c:pt idx="957">
                  <c:v>0.14171382699999999</c:v>
                </c:pt>
                <c:pt idx="958">
                  <c:v>0.23325157199999999</c:v>
                </c:pt>
                <c:pt idx="959">
                  <c:v>0.414232565</c:v>
                </c:pt>
                <c:pt idx="960">
                  <c:v>0.300758313</c:v>
                </c:pt>
                <c:pt idx="961">
                  <c:v>0.32760558499999998</c:v>
                </c:pt>
                <c:pt idx="962">
                  <c:v>0.33121272099999999</c:v>
                </c:pt>
                <c:pt idx="963">
                  <c:v>0.31898363600000001</c:v>
                </c:pt>
                <c:pt idx="964">
                  <c:v>0.320305801</c:v>
                </c:pt>
                <c:pt idx="965">
                  <c:v>0.313448161</c:v>
                </c:pt>
                <c:pt idx="966">
                  <c:v>0.30081571400000001</c:v>
                </c:pt>
                <c:pt idx="967">
                  <c:v>0.30915505700000001</c:v>
                </c:pt>
                <c:pt idx="968">
                  <c:v>2.1151003149999998</c:v>
                </c:pt>
                <c:pt idx="969">
                  <c:v>2.0836550840000001</c:v>
                </c:pt>
                <c:pt idx="970">
                  <c:v>2.2521799859999998</c:v>
                </c:pt>
                <c:pt idx="971">
                  <c:v>2.220667529</c:v>
                </c:pt>
                <c:pt idx="972">
                  <c:v>2.189125137</c:v>
                </c:pt>
                <c:pt idx="973">
                  <c:v>2.1574561220000001</c:v>
                </c:pt>
                <c:pt idx="974">
                  <c:v>1.9757862639999999</c:v>
                </c:pt>
                <c:pt idx="975">
                  <c:v>2.1937742309999999</c:v>
                </c:pt>
                <c:pt idx="976">
                  <c:v>2.1617390319999998</c:v>
                </c:pt>
                <c:pt idx="977">
                  <c:v>2.229139719</c:v>
                </c:pt>
                <c:pt idx="978">
                  <c:v>1.996288871</c:v>
                </c:pt>
                <c:pt idx="979">
                  <c:v>2.1626705400000001</c:v>
                </c:pt>
                <c:pt idx="980">
                  <c:v>2.228098304</c:v>
                </c:pt>
                <c:pt idx="981">
                  <c:v>2.2928395070000001</c:v>
                </c:pt>
                <c:pt idx="982">
                  <c:v>2.3548346379999998</c:v>
                </c:pt>
                <c:pt idx="983">
                  <c:v>2.3168297469999999</c:v>
                </c:pt>
                <c:pt idx="984">
                  <c:v>2.3226508990000001</c:v>
                </c:pt>
                <c:pt idx="985">
                  <c:v>2.2781754759999999</c:v>
                </c:pt>
                <c:pt idx="986">
                  <c:v>2.5755296360000002</c:v>
                </c:pt>
                <c:pt idx="987">
                  <c:v>2.6195195060000001</c:v>
                </c:pt>
                <c:pt idx="988">
                  <c:v>2.6545134259999998</c:v>
                </c:pt>
                <c:pt idx="989">
                  <c:v>2.5290525960000001</c:v>
                </c:pt>
                <c:pt idx="990">
                  <c:v>2.5468688720000001</c:v>
                </c:pt>
                <c:pt idx="991">
                  <c:v>2.7903793069999998</c:v>
                </c:pt>
                <c:pt idx="992">
                  <c:v>2.633889742</c:v>
                </c:pt>
                <c:pt idx="993">
                  <c:v>2.731936766</c:v>
                </c:pt>
                <c:pt idx="994">
                  <c:v>2.6786179369999998</c:v>
                </c:pt>
                <c:pt idx="995">
                  <c:v>2.6768075769999999</c:v>
                </c:pt>
                <c:pt idx="996">
                  <c:v>2.9566038780000001</c:v>
                </c:pt>
                <c:pt idx="997">
                  <c:v>2.8938183199999998</c:v>
                </c:pt>
                <c:pt idx="998">
                  <c:v>2.8847481319999999</c:v>
                </c:pt>
                <c:pt idx="999">
                  <c:v>2.7465973849999998</c:v>
                </c:pt>
                <c:pt idx="1000">
                  <c:v>2.5128962349999999</c:v>
                </c:pt>
                <c:pt idx="1001">
                  <c:v>2.1791950849999999</c:v>
                </c:pt>
                <c:pt idx="1002">
                  <c:v>2.2719558449999999</c:v>
                </c:pt>
                <c:pt idx="1003">
                  <c:v>1.9625199200000001</c:v>
                </c:pt>
                <c:pt idx="1004">
                  <c:v>2.0015122339999998</c:v>
                </c:pt>
                <c:pt idx="1005">
                  <c:v>2.0303327759999998</c:v>
                </c:pt>
                <c:pt idx="1006">
                  <c:v>1.6591533169999999</c:v>
                </c:pt>
                <c:pt idx="1007">
                  <c:v>1.8879738589999999</c:v>
                </c:pt>
                <c:pt idx="1008">
                  <c:v>1.5667944</c:v>
                </c:pt>
                <c:pt idx="1009">
                  <c:v>1.29538179</c:v>
                </c:pt>
                <c:pt idx="1010">
                  <c:v>1.0727067159999999</c:v>
                </c:pt>
                <c:pt idx="1011">
                  <c:v>1.0000316419999999</c:v>
                </c:pt>
                <c:pt idx="1012">
                  <c:v>0.87735656900000003</c:v>
                </c:pt>
                <c:pt idx="1013">
                  <c:v>0.80764967300000001</c:v>
                </c:pt>
                <c:pt idx="1014">
                  <c:v>0.49091095499999998</c:v>
                </c:pt>
                <c:pt idx="1015">
                  <c:v>0.37417223700000002</c:v>
                </c:pt>
                <c:pt idx="1016">
                  <c:v>0.20743351800000001</c:v>
                </c:pt>
                <c:pt idx="1017">
                  <c:v>0.13870898800000001</c:v>
                </c:pt>
                <c:pt idx="1018">
                  <c:v>0.166327209</c:v>
                </c:pt>
                <c:pt idx="1019">
                  <c:v>0.26884530800000001</c:v>
                </c:pt>
                <c:pt idx="1020">
                  <c:v>0.37136340600000001</c:v>
                </c:pt>
                <c:pt idx="1021">
                  <c:v>0.52388150499999997</c:v>
                </c:pt>
                <c:pt idx="1022">
                  <c:v>0.57639960400000001</c:v>
                </c:pt>
                <c:pt idx="1023">
                  <c:v>0.67891770200000001</c:v>
                </c:pt>
                <c:pt idx="1024">
                  <c:v>0.73143580100000005</c:v>
                </c:pt>
                <c:pt idx="1025">
                  <c:v>0.738663336</c:v>
                </c:pt>
                <c:pt idx="1026">
                  <c:v>0.93246452400000002</c:v>
                </c:pt>
                <c:pt idx="1027">
                  <c:v>1.126265713</c:v>
                </c:pt>
                <c:pt idx="1028">
                  <c:v>1.220066901</c:v>
                </c:pt>
                <c:pt idx="1029">
                  <c:v>1.2638680900000001</c:v>
                </c:pt>
                <c:pt idx="1030">
                  <c:v>1.3576692779999999</c:v>
                </c:pt>
                <c:pt idx="1031">
                  <c:v>1.501470466</c:v>
                </c:pt>
                <c:pt idx="1032">
                  <c:v>1.5452716550000001</c:v>
                </c:pt>
                <c:pt idx="1033">
                  <c:v>1.6390728429999999</c:v>
                </c:pt>
                <c:pt idx="1034">
                  <c:v>1.4408650300000001</c:v>
                </c:pt>
                <c:pt idx="1035">
                  <c:v>1.844486184</c:v>
                </c:pt>
                <c:pt idx="1036">
                  <c:v>1.9481073390000001</c:v>
                </c:pt>
                <c:pt idx="1037">
                  <c:v>2.1517284929999998</c:v>
                </c:pt>
                <c:pt idx="1038">
                  <c:v>2.4553496469999998</c:v>
                </c:pt>
                <c:pt idx="1039">
                  <c:v>2.358970802</c:v>
                </c:pt>
                <c:pt idx="1040">
                  <c:v>2.2125919559999998</c:v>
                </c:pt>
                <c:pt idx="1041">
                  <c:v>2.4162131100000002</c:v>
                </c:pt>
                <c:pt idx="1042">
                  <c:v>2.3198342649999999</c:v>
                </c:pt>
                <c:pt idx="1043">
                  <c:v>2.4851701739999998</c:v>
                </c:pt>
                <c:pt idx="1044">
                  <c:v>2.3645126529999998</c:v>
                </c:pt>
                <c:pt idx="1045">
                  <c:v>2.6438551320000001</c:v>
                </c:pt>
                <c:pt idx="1046">
                  <c:v>2.2731976110000001</c:v>
                </c:pt>
                <c:pt idx="1047">
                  <c:v>2.9525400890000002</c:v>
                </c:pt>
                <c:pt idx="1048">
                  <c:v>3.0818825680000002</c:v>
                </c:pt>
                <c:pt idx="1049">
                  <c:v>3.2612250469999999</c:v>
                </c:pt>
                <c:pt idx="1050">
                  <c:v>3.0905675260000001</c:v>
                </c:pt>
                <c:pt idx="1051">
                  <c:v>3.4199100050000002</c:v>
                </c:pt>
                <c:pt idx="1052">
                  <c:v>2.8143827149999998</c:v>
                </c:pt>
                <c:pt idx="1053">
                  <c:v>3.4252879639999998</c:v>
                </c:pt>
                <c:pt idx="1054">
                  <c:v>3.236193213</c:v>
                </c:pt>
                <c:pt idx="1055">
                  <c:v>3.597098463</c:v>
                </c:pt>
                <c:pt idx="1056">
                  <c:v>3.7580037119999998</c:v>
                </c:pt>
                <c:pt idx="1057">
                  <c:v>3.579814211</c:v>
                </c:pt>
                <c:pt idx="1058">
                  <c:v>3.7516247100000002</c:v>
                </c:pt>
                <c:pt idx="1059">
                  <c:v>4.0787143510000003</c:v>
                </c:pt>
                <c:pt idx="1060">
                  <c:v>4.0737596549999999</c:v>
                </c:pt>
                <c:pt idx="1061">
                  <c:v>4.3188049590000004</c:v>
                </c:pt>
                <c:pt idx="1062">
                  <c:v>4.2638502630000001</c:v>
                </c:pt>
                <c:pt idx="1063">
                  <c:v>4.439997033</c:v>
                </c:pt>
                <c:pt idx="1064">
                  <c:v>4.159642592</c:v>
                </c:pt>
                <c:pt idx="1065">
                  <c:v>4.1713014849999999</c:v>
                </c:pt>
                <c:pt idx="1066">
                  <c:v>4.3686411610000002</c:v>
                </c:pt>
                <c:pt idx="1067">
                  <c:v>4.2393480969999997</c:v>
                </c:pt>
                <c:pt idx="1068">
                  <c:v>4.409814699</c:v>
                </c:pt>
                <c:pt idx="1069">
                  <c:v>3.7802813</c:v>
                </c:pt>
                <c:pt idx="1070">
                  <c:v>4.0277719190000001</c:v>
                </c:pt>
                <c:pt idx="1071">
                  <c:v>3.48763728</c:v>
                </c:pt>
                <c:pt idx="1072">
                  <c:v>3.2465799099999999</c:v>
                </c:pt>
                <c:pt idx="1073">
                  <c:v>3.2127700379999999</c:v>
                </c:pt>
                <c:pt idx="1074">
                  <c:v>2.992909278</c:v>
                </c:pt>
                <c:pt idx="1075">
                  <c:v>2.8889297759999999</c:v>
                </c:pt>
                <c:pt idx="1076">
                  <c:v>2.2012019870000001</c:v>
                </c:pt>
                <c:pt idx="1077">
                  <c:v>2.347254113</c:v>
                </c:pt>
                <c:pt idx="1078">
                  <c:v>1.9433062379999999</c:v>
                </c:pt>
                <c:pt idx="1079">
                  <c:v>1.8564815690000001</c:v>
                </c:pt>
                <c:pt idx="1080">
                  <c:v>1.6402118859999999</c:v>
                </c:pt>
                <c:pt idx="1081">
                  <c:v>0.92332336800000003</c:v>
                </c:pt>
                <c:pt idx="1082">
                  <c:v>1.1837313119999999</c:v>
                </c:pt>
                <c:pt idx="1083">
                  <c:v>0.43870095199999998</c:v>
                </c:pt>
                <c:pt idx="1084">
                  <c:v>0.80484317999999999</c:v>
                </c:pt>
                <c:pt idx="1085">
                  <c:v>0.15544237299999999</c:v>
                </c:pt>
                <c:pt idx="1086">
                  <c:v>5.1412645999999999E-2</c:v>
                </c:pt>
                <c:pt idx="1087">
                  <c:v>0.68326766500000002</c:v>
                </c:pt>
                <c:pt idx="1088">
                  <c:v>0.12996001500000001</c:v>
                </c:pt>
                <c:pt idx="1089">
                  <c:v>1.6638905850000001</c:v>
                </c:pt>
                <c:pt idx="1090">
                  <c:v>1.7923183090000001</c:v>
                </c:pt>
                <c:pt idx="1091">
                  <c:v>0.32358209399999999</c:v>
                </c:pt>
                <c:pt idx="1092">
                  <c:v>0.89218795500000003</c:v>
                </c:pt>
                <c:pt idx="1093">
                  <c:v>0.160477967</c:v>
                </c:pt>
                <c:pt idx="1094">
                  <c:v>0.62637446500000005</c:v>
                </c:pt>
                <c:pt idx="1095">
                  <c:v>0.64231003900000005</c:v>
                </c:pt>
                <c:pt idx="1096">
                  <c:v>1.183245613</c:v>
                </c:pt>
                <c:pt idx="1097">
                  <c:v>0.68265443100000001</c:v>
                </c:pt>
                <c:pt idx="1098">
                  <c:v>0.72895425700000005</c:v>
                </c:pt>
                <c:pt idx="1099">
                  <c:v>0.71690010699999995</c:v>
                </c:pt>
                <c:pt idx="1100">
                  <c:v>0.69917927499999999</c:v>
                </c:pt>
                <c:pt idx="1101">
                  <c:v>0.25297751299999999</c:v>
                </c:pt>
                <c:pt idx="1102">
                  <c:v>1.25031117</c:v>
                </c:pt>
                <c:pt idx="1103">
                  <c:v>2.35</c:v>
                </c:pt>
                <c:pt idx="1104">
                  <c:v>2.4500000000000002</c:v>
                </c:pt>
                <c:pt idx="1105">
                  <c:v>2.4500000000000002</c:v>
                </c:pt>
                <c:pt idx="1106">
                  <c:v>2.5499999999999998</c:v>
                </c:pt>
                <c:pt idx="1107">
                  <c:v>2.65</c:v>
                </c:pt>
                <c:pt idx="1108">
                  <c:v>2.65</c:v>
                </c:pt>
                <c:pt idx="1109">
                  <c:v>2.649999996</c:v>
                </c:pt>
                <c:pt idx="1110">
                  <c:v>2.749999275</c:v>
                </c:pt>
                <c:pt idx="1111">
                  <c:v>2.8499232559999998</c:v>
                </c:pt>
                <c:pt idx="1112">
                  <c:v>2.9465374139999998</c:v>
                </c:pt>
                <c:pt idx="1113">
                  <c:v>3.0021920290000002</c:v>
                </c:pt>
                <c:pt idx="1114">
                  <c:v>2.9388998439999998</c:v>
                </c:pt>
                <c:pt idx="1115">
                  <c:v>3.1636351089999999</c:v>
                </c:pt>
                <c:pt idx="1116">
                  <c:v>2.9801567289999999</c:v>
                </c:pt>
                <c:pt idx="1117">
                  <c:v>3.0411161720000002</c:v>
                </c:pt>
                <c:pt idx="1118">
                  <c:v>2.9984200849999998</c:v>
                </c:pt>
                <c:pt idx="1119">
                  <c:v>3.003414512</c:v>
                </c:pt>
                <c:pt idx="1120">
                  <c:v>3.0069301230000001</c:v>
                </c:pt>
                <c:pt idx="1121">
                  <c:v>3.059415746</c:v>
                </c:pt>
                <c:pt idx="1122">
                  <c:v>3.06024589</c:v>
                </c:pt>
                <c:pt idx="1123">
                  <c:v>3.1109854289999999</c:v>
                </c:pt>
                <c:pt idx="1124">
                  <c:v>3.0612123520000001</c:v>
                </c:pt>
                <c:pt idx="1125">
                  <c:v>3.1613490579999999</c:v>
                </c:pt>
                <c:pt idx="1126">
                  <c:v>3.1108191760000001</c:v>
                </c:pt>
                <c:pt idx="1127">
                  <c:v>3.3099577130000002</c:v>
                </c:pt>
                <c:pt idx="1128">
                  <c:v>3.0845183430000001</c:v>
                </c:pt>
                <c:pt idx="1129">
                  <c:v>3.208341318</c:v>
                </c:pt>
                <c:pt idx="1130">
                  <c:v>3.2320394590000001</c:v>
                </c:pt>
                <c:pt idx="1131">
                  <c:v>3.1057338350000001</c:v>
                </c:pt>
                <c:pt idx="1132">
                  <c:v>3.3294253550000001</c:v>
                </c:pt>
                <c:pt idx="1133">
                  <c:v>3.1525646439999999</c:v>
                </c:pt>
                <c:pt idx="1134">
                  <c:v>3.2747528830000001</c:v>
                </c:pt>
                <c:pt idx="1135">
                  <c:v>3.0469390949999999</c:v>
                </c:pt>
                <c:pt idx="1136">
                  <c:v>3.291306734</c:v>
                </c:pt>
                <c:pt idx="1137">
                  <c:v>3.330950874</c:v>
                </c:pt>
                <c:pt idx="1138">
                  <c:v>3.220276787</c:v>
                </c:pt>
                <c:pt idx="1139">
                  <c:v>3.3039926529999999</c:v>
                </c:pt>
                <c:pt idx="1140">
                  <c:v>3.3695999959999998</c:v>
                </c:pt>
                <c:pt idx="1141">
                  <c:v>3.38520691</c:v>
                </c:pt>
                <c:pt idx="1142">
                  <c:v>3.4008134860000001</c:v>
                </c:pt>
                <c:pt idx="1143">
                  <c:v>3.410823798</c:v>
                </c:pt>
                <c:pt idx="1144">
                  <c:v>3.420153998</c:v>
                </c:pt>
                <c:pt idx="1145">
                  <c:v>3.4294839530000001</c:v>
                </c:pt>
                <c:pt idx="1146">
                  <c:v>3.5388137409999998</c:v>
                </c:pt>
                <c:pt idx="1147">
                  <c:v>3.1943986230000001</c:v>
                </c:pt>
                <c:pt idx="1148">
                  <c:v>3.2943662800000002</c:v>
                </c:pt>
                <c:pt idx="1149">
                  <c:v>3.4943338229999998</c:v>
                </c:pt>
                <c:pt idx="1150">
                  <c:v>3.394301263</c:v>
                </c:pt>
                <c:pt idx="1151">
                  <c:v>3.4942686260000002</c:v>
                </c:pt>
                <c:pt idx="1152">
                  <c:v>3.2319832399999999</c:v>
                </c:pt>
                <c:pt idx="1153">
                  <c:v>3.5184612940000002</c:v>
                </c:pt>
                <c:pt idx="1154">
                  <c:v>3.5549392910000002</c:v>
                </c:pt>
                <c:pt idx="1155">
                  <c:v>3.24141725</c:v>
                </c:pt>
                <c:pt idx="1156">
                  <c:v>3.5200526729999999</c:v>
                </c:pt>
                <c:pt idx="1157">
                  <c:v>3.4877085700000001</c:v>
                </c:pt>
                <c:pt idx="1158">
                  <c:v>3.4053644420000002</c:v>
                </c:pt>
                <c:pt idx="1159">
                  <c:v>3.2230202910000001</c:v>
                </c:pt>
                <c:pt idx="1160">
                  <c:v>3.3406761230000002</c:v>
                </c:pt>
                <c:pt idx="1161">
                  <c:v>3.434744427</c:v>
                </c:pt>
                <c:pt idx="1162">
                  <c:v>3.4269002190000002</c:v>
                </c:pt>
                <c:pt idx="1163">
                  <c:v>3.5690559990000001</c:v>
                </c:pt>
                <c:pt idx="1164">
                  <c:v>3.5612117699999999</c:v>
                </c:pt>
                <c:pt idx="1165">
                  <c:v>3.4387938930000002</c:v>
                </c:pt>
                <c:pt idx="1166">
                  <c:v>3.19731817</c:v>
                </c:pt>
                <c:pt idx="1167">
                  <c:v>3.4558424419999998</c:v>
                </c:pt>
                <c:pt idx="1168">
                  <c:v>3.3143667090000002</c:v>
                </c:pt>
                <c:pt idx="1169">
                  <c:v>3.1728909729999999</c:v>
                </c:pt>
                <c:pt idx="1170">
                  <c:v>3.0406499500000002</c:v>
                </c:pt>
                <c:pt idx="1171">
                  <c:v>2.9558836409999998</c:v>
                </c:pt>
                <c:pt idx="1172">
                  <c:v>2.9711173299999998</c:v>
                </c:pt>
                <c:pt idx="1173">
                  <c:v>2.9363510179999999</c:v>
                </c:pt>
                <c:pt idx="1174">
                  <c:v>2.9770510159999999</c:v>
                </c:pt>
                <c:pt idx="1175">
                  <c:v>2.8877653959999998</c:v>
                </c:pt>
                <c:pt idx="1176">
                  <c:v>2.698479775</c:v>
                </c:pt>
                <c:pt idx="1177">
                  <c:v>2.5091941520000001</c:v>
                </c:pt>
                <c:pt idx="1178">
                  <c:v>2.6199085289999999</c:v>
                </c:pt>
                <c:pt idx="1179">
                  <c:v>2.5160883369999998</c:v>
                </c:pt>
                <c:pt idx="1180">
                  <c:v>2.4094622939999999</c:v>
                </c:pt>
                <c:pt idx="1181">
                  <c:v>1.85283625</c:v>
                </c:pt>
                <c:pt idx="1182">
                  <c:v>2.1962102059999999</c:v>
                </c:pt>
                <c:pt idx="1183">
                  <c:v>2.0014811149999998</c:v>
                </c:pt>
                <c:pt idx="1184">
                  <c:v>2.013205685</c:v>
                </c:pt>
                <c:pt idx="1185">
                  <c:v>1.7749302549999999</c:v>
                </c:pt>
                <c:pt idx="1186">
                  <c:v>1.536654824</c:v>
                </c:pt>
                <c:pt idx="1187">
                  <c:v>1.5483793939999999</c:v>
                </c:pt>
                <c:pt idx="1188">
                  <c:v>1.3578641920000001</c:v>
                </c:pt>
                <c:pt idx="1189">
                  <c:v>1.214727457</c:v>
                </c:pt>
                <c:pt idx="1190">
                  <c:v>0.77159072299999998</c:v>
                </c:pt>
                <c:pt idx="1191">
                  <c:v>0.82845398800000003</c:v>
                </c:pt>
                <c:pt idx="1192">
                  <c:v>0.72208665999999999</c:v>
                </c:pt>
                <c:pt idx="1193">
                  <c:v>0.44812800800000002</c:v>
                </c:pt>
                <c:pt idx="1194">
                  <c:v>7.4169356000000006E-2</c:v>
                </c:pt>
                <c:pt idx="1195">
                  <c:v>0.20021070299999999</c:v>
                </c:pt>
                <c:pt idx="1196">
                  <c:v>0.37374794900000002</c:v>
                </c:pt>
                <c:pt idx="1197">
                  <c:v>0.65988719699999998</c:v>
                </c:pt>
                <c:pt idx="1198">
                  <c:v>0.29738930800000002</c:v>
                </c:pt>
                <c:pt idx="1199">
                  <c:v>0.63489141800000004</c:v>
                </c:pt>
                <c:pt idx="1200">
                  <c:v>0.72239352800000001</c:v>
                </c:pt>
                <c:pt idx="1201">
                  <c:v>1.104833991</c:v>
                </c:pt>
                <c:pt idx="1202">
                  <c:v>1.682212805</c:v>
                </c:pt>
                <c:pt idx="1203">
                  <c:v>1.6095916189999999</c:v>
                </c:pt>
                <c:pt idx="1204">
                  <c:v>1.9369704329999999</c:v>
                </c:pt>
                <c:pt idx="1205">
                  <c:v>2.2662114830000002</c:v>
                </c:pt>
                <c:pt idx="1206">
                  <c:v>2.3170586320000002</c:v>
                </c:pt>
                <c:pt idx="1207">
                  <c:v>2.5679057809999999</c:v>
                </c:pt>
                <c:pt idx="1208">
                  <c:v>3.4187529300000001</c:v>
                </c:pt>
                <c:pt idx="1209">
                  <c:v>3.0196000789999999</c:v>
                </c:pt>
                <c:pt idx="1210">
                  <c:v>3.650250287</c:v>
                </c:pt>
                <c:pt idx="1211">
                  <c:v>3.6523291640000002</c:v>
                </c:pt>
                <c:pt idx="1212">
                  <c:v>4.4544080409999998</c:v>
                </c:pt>
                <c:pt idx="1213">
                  <c:v>4.2064869189999996</c:v>
                </c:pt>
                <c:pt idx="1214">
                  <c:v>4.4154832239999999</c:v>
                </c:pt>
                <c:pt idx="1215">
                  <c:v>4.5942592329999998</c:v>
                </c:pt>
                <c:pt idx="1216">
                  <c:v>5.2230352419999999</c:v>
                </c:pt>
                <c:pt idx="1217">
                  <c:v>5.601811251</c:v>
                </c:pt>
                <c:pt idx="1218">
                  <c:v>5.2805872599999999</c:v>
                </c:pt>
                <c:pt idx="1219">
                  <c:v>5.6667235219999998</c:v>
                </c:pt>
                <c:pt idx="1220">
                  <c:v>5.840550006</c:v>
                </c:pt>
                <c:pt idx="1221">
                  <c:v>6.1143764909999998</c:v>
                </c:pt>
                <c:pt idx="1222">
                  <c:v>6.3882029749999996</c:v>
                </c:pt>
                <c:pt idx="1223">
                  <c:v>6.4748675520000001</c:v>
                </c:pt>
                <c:pt idx="1224">
                  <c:v>6.9887490000000003</c:v>
                </c:pt>
                <c:pt idx="1225">
                  <c:v>6.9526304479999999</c:v>
                </c:pt>
                <c:pt idx="1226">
                  <c:v>7.4464453309999996</c:v>
                </c:pt>
                <c:pt idx="1227">
                  <c:v>7.7295957270000004</c:v>
                </c:pt>
                <c:pt idx="1228">
                  <c:v>8.2886154839999993</c:v>
                </c:pt>
                <c:pt idx="1229">
                  <c:v>7.644528083</c:v>
                </c:pt>
                <c:pt idx="1230">
                  <c:v>7.5864196140000004</c:v>
                </c:pt>
                <c:pt idx="1231">
                  <c:v>7.9515439219999999</c:v>
                </c:pt>
                <c:pt idx="1232">
                  <c:v>6.9239411039999998</c:v>
                </c:pt>
                <c:pt idx="1233">
                  <c:v>5.7158734490000001</c:v>
                </c:pt>
                <c:pt idx="1234">
                  <c:v>5.4233081710000004</c:v>
                </c:pt>
                <c:pt idx="1235">
                  <c:v>4.1251514609999997</c:v>
                </c:pt>
                <c:pt idx="1236">
                  <c:v>3.8064334259999999</c:v>
                </c:pt>
                <c:pt idx="1237">
                  <c:v>3.2616314110000002</c:v>
                </c:pt>
                <c:pt idx="1238">
                  <c:v>2.6262471770000002</c:v>
                </c:pt>
                <c:pt idx="1239">
                  <c:v>2.1917491930000002</c:v>
                </c:pt>
                <c:pt idx="1240">
                  <c:v>6.3300406130000004</c:v>
                </c:pt>
                <c:pt idx="1241">
                  <c:v>6.642733271</c:v>
                </c:pt>
                <c:pt idx="1242">
                  <c:v>6.776347092</c:v>
                </c:pt>
                <c:pt idx="1243">
                  <c:v>5.25</c:v>
                </c:pt>
                <c:pt idx="1244">
                  <c:v>5.35</c:v>
                </c:pt>
                <c:pt idx="1245">
                  <c:v>5.6</c:v>
                </c:pt>
                <c:pt idx="1246">
                  <c:v>5.75</c:v>
                </c:pt>
                <c:pt idx="1247">
                  <c:v>5.95</c:v>
                </c:pt>
                <c:pt idx="1248">
                  <c:v>6.1499999970000001</c:v>
                </c:pt>
                <c:pt idx="1249">
                  <c:v>6.3999997930000001</c:v>
                </c:pt>
                <c:pt idx="1250">
                  <c:v>6.6499889950000002</c:v>
                </c:pt>
                <c:pt idx="1251">
                  <c:v>6.9495874540000004</c:v>
                </c:pt>
                <c:pt idx="1252">
                  <c:v>7.0224494159999997</c:v>
                </c:pt>
                <c:pt idx="1253">
                  <c:v>7.1842512689999998</c:v>
                </c:pt>
                <c:pt idx="1254">
                  <c:v>7.36182727</c:v>
                </c:pt>
                <c:pt idx="1255">
                  <c:v>7.3969097279999998</c:v>
                </c:pt>
                <c:pt idx="1256">
                  <c:v>7.6546157890000002</c:v>
                </c:pt>
                <c:pt idx="1257">
                  <c:v>7.6381476480000003</c:v>
                </c:pt>
                <c:pt idx="1258">
                  <c:v>7.6994095150000001</c:v>
                </c:pt>
                <c:pt idx="1259">
                  <c:v>7.7394253610000003</c:v>
                </c:pt>
                <c:pt idx="1260">
                  <c:v>7.6581636839999998</c:v>
                </c:pt>
                <c:pt idx="1261">
                  <c:v>7.5045192009999999</c:v>
                </c:pt>
                <c:pt idx="1262">
                  <c:v>7.7762265680000002</c:v>
                </c:pt>
                <c:pt idx="1263">
                  <c:v>7.868605616</c:v>
                </c:pt>
                <c:pt idx="1264">
                  <c:v>7.9245942490000001</c:v>
                </c:pt>
                <c:pt idx="1265">
                  <c:v>7.5910847849999996</c:v>
                </c:pt>
                <c:pt idx="1266">
                  <c:v>7.8118074709999998</c:v>
                </c:pt>
                <c:pt idx="1267">
                  <c:v>7.9297950000000004</c:v>
                </c:pt>
                <c:pt idx="1268">
                  <c:v>7.6361178049999996</c:v>
                </c:pt>
                <c:pt idx="1269">
                  <c:v>7.669226492</c:v>
                </c:pt>
                <c:pt idx="1270">
                  <c:v>7.715447277</c:v>
                </c:pt>
                <c:pt idx="1271">
                  <c:v>7.3444937469999996</c:v>
                </c:pt>
                <c:pt idx="1272">
                  <c:v>7.6098539690000004</c:v>
                </c:pt>
                <c:pt idx="1273">
                  <c:v>7.4812677929999998</c:v>
                </c:pt>
                <c:pt idx="1274">
                  <c:v>7.1940850709999999</c:v>
                </c:pt>
                <c:pt idx="1275">
                  <c:v>7.1052574509999999</c:v>
                </c:pt>
                <c:pt idx="1276">
                  <c:v>7.071765579</c:v>
                </c:pt>
                <c:pt idx="1277">
                  <c:v>7.038272547</c:v>
                </c:pt>
                <c:pt idx="1278">
                  <c:v>7.0547773339999997</c:v>
                </c:pt>
                <c:pt idx="1279">
                  <c:v>6.9191459560000004</c:v>
                </c:pt>
                <c:pt idx="1280">
                  <c:v>6.879286145</c:v>
                </c:pt>
                <c:pt idx="1281">
                  <c:v>6.7394248030000004</c:v>
                </c:pt>
                <c:pt idx="1282">
                  <c:v>6.5995627700000004</c:v>
                </c:pt>
                <c:pt idx="1283">
                  <c:v>6.7812725040000004</c:v>
                </c:pt>
                <c:pt idx="1284">
                  <c:v>6.2758083569999998</c:v>
                </c:pt>
                <c:pt idx="1285">
                  <c:v>6.3203431459999999</c:v>
                </c:pt>
                <c:pt idx="1286">
                  <c:v>6.3648773670000001</c:v>
                </c:pt>
                <c:pt idx="1287">
                  <c:v>6.3094109649999996</c:v>
                </c:pt>
                <c:pt idx="1288">
                  <c:v>6.332507273</c:v>
                </c:pt>
                <c:pt idx="1289">
                  <c:v>5.9511779740000001</c:v>
                </c:pt>
                <c:pt idx="1290">
                  <c:v>5.7698480190000003</c:v>
                </c:pt>
                <c:pt idx="1291">
                  <c:v>5.5385178670000004</c:v>
                </c:pt>
                <c:pt idx="1292">
                  <c:v>5.617630728</c:v>
                </c:pt>
                <c:pt idx="1293">
                  <c:v>5.3983965649999996</c:v>
                </c:pt>
                <c:pt idx="1294">
                  <c:v>5.0791621060000001</c:v>
                </c:pt>
                <c:pt idx="1295">
                  <c:v>5.009927383</c:v>
                </c:pt>
                <c:pt idx="1296">
                  <c:v>5.2406925050000002</c:v>
                </c:pt>
                <c:pt idx="1297">
                  <c:v>4.9763980429999997</c:v>
                </c:pt>
                <c:pt idx="1298">
                  <c:v>5.0579704879999996</c:v>
                </c:pt>
                <c:pt idx="1299">
                  <c:v>4.489542696</c:v>
                </c:pt>
                <c:pt idx="1300">
                  <c:v>4.8211148259999996</c:v>
                </c:pt>
                <c:pt idx="1301">
                  <c:v>4.4506192670000004</c:v>
                </c:pt>
                <c:pt idx="1302">
                  <c:v>4.4706178330000004</c:v>
                </c:pt>
                <c:pt idx="1303">
                  <c:v>3.890616327</c:v>
                </c:pt>
                <c:pt idx="1304">
                  <c:v>3.960614708</c:v>
                </c:pt>
                <c:pt idx="1305">
                  <c:v>3.4806130560000001</c:v>
                </c:pt>
                <c:pt idx="1306">
                  <c:v>3.5275496259999999</c:v>
                </c:pt>
                <c:pt idx="1307">
                  <c:v>3.271330742</c:v>
                </c:pt>
                <c:pt idx="1308">
                  <c:v>3.1151117949999998</c:v>
                </c:pt>
                <c:pt idx="1309">
                  <c:v>3.2088928079999999</c:v>
                </c:pt>
                <c:pt idx="1310">
                  <c:v>2.785859206</c:v>
                </c:pt>
                <c:pt idx="1311">
                  <c:v>2.641403076</c:v>
                </c:pt>
                <c:pt idx="1312">
                  <c:v>2.2969469299999998</c:v>
                </c:pt>
                <c:pt idx="1313">
                  <c:v>2.102490741</c:v>
                </c:pt>
                <c:pt idx="1314">
                  <c:v>2.4080345410000001</c:v>
                </c:pt>
                <c:pt idx="1315">
                  <c:v>1.964110765</c:v>
                </c:pt>
                <c:pt idx="1316">
                  <c:v>1.7689309449999999</c:v>
                </c:pt>
                <c:pt idx="1317">
                  <c:v>1.4737511089999999</c:v>
                </c:pt>
                <c:pt idx="1318">
                  <c:v>1.3785712569999999</c:v>
                </c:pt>
                <c:pt idx="1319">
                  <c:v>1.4516416750000001</c:v>
                </c:pt>
                <c:pt idx="1320">
                  <c:v>0.89296235300000004</c:v>
                </c:pt>
                <c:pt idx="1321">
                  <c:v>1.0842830269999999</c:v>
                </c:pt>
                <c:pt idx="1322">
                  <c:v>0.50293688999999997</c:v>
                </c:pt>
                <c:pt idx="1323">
                  <c:v>0.87213904200000003</c:v>
                </c:pt>
                <c:pt idx="1324">
                  <c:v>1.803100701</c:v>
                </c:pt>
                <c:pt idx="1325">
                  <c:v>2.1190231769999999</c:v>
                </c:pt>
                <c:pt idx="1326">
                  <c:v>3.2846314460000001</c:v>
                </c:pt>
                <c:pt idx="1327">
                  <c:v>3.9115136380000002</c:v>
                </c:pt>
                <c:pt idx="1328">
                  <c:v>4.4169588529999997</c:v>
                </c:pt>
                <c:pt idx="1329">
                  <c:v>5.286062705</c:v>
                </c:pt>
                <c:pt idx="1330">
                  <c:v>5.5589261780000001</c:v>
                </c:pt>
                <c:pt idx="1331">
                  <c:v>6.4201043269999998</c:v>
                </c:pt>
                <c:pt idx="1332">
                  <c:v>6.5494035200000003</c:v>
                </c:pt>
                <c:pt idx="1333">
                  <c:v>8.1775476339999997</c:v>
                </c:pt>
                <c:pt idx="1334">
                  <c:v>6.9851119419999996</c:v>
                </c:pt>
                <c:pt idx="1335">
                  <c:v>6.9795703419999997</c:v>
                </c:pt>
                <c:pt idx="1336">
                  <c:v>6.5293259819999996</c:v>
                </c:pt>
                <c:pt idx="1337">
                  <c:v>6.7925885509999997</c:v>
                </c:pt>
                <c:pt idx="1338">
                  <c:v>6.3198766529999997</c:v>
                </c:pt>
                <c:pt idx="1339">
                  <c:v>6.0233404500000001</c:v>
                </c:pt>
                <c:pt idx="1340">
                  <c:v>5.5163087810000002</c:v>
                </c:pt>
                <c:pt idx="1341">
                  <c:v>4.8614397890000003</c:v>
                </c:pt>
                <c:pt idx="1342">
                  <c:v>4.3720887419999999</c:v>
                </c:pt>
                <c:pt idx="1343">
                  <c:v>4.216483126</c:v>
                </c:pt>
                <c:pt idx="1344">
                  <c:v>3.2686068119999998</c:v>
                </c:pt>
                <c:pt idx="1345">
                  <c:v>2.8565983529999999</c:v>
                </c:pt>
                <c:pt idx="1346">
                  <c:v>2.4145790659999999</c:v>
                </c:pt>
                <c:pt idx="1347">
                  <c:v>1.982376092</c:v>
                </c:pt>
                <c:pt idx="1348">
                  <c:v>1.788561488</c:v>
                </c:pt>
                <c:pt idx="1349">
                  <c:v>5.0766415770000002</c:v>
                </c:pt>
                <c:pt idx="1350">
                  <c:v>4.615215708</c:v>
                </c:pt>
                <c:pt idx="1351">
                  <c:v>4.4820161770000002</c:v>
                </c:pt>
                <c:pt idx="1352">
                  <c:v>4.6770429790000003</c:v>
                </c:pt>
                <c:pt idx="1353">
                  <c:v>4.1220697319999999</c:v>
                </c:pt>
                <c:pt idx="1354">
                  <c:v>4.3670964410000002</c:v>
                </c:pt>
                <c:pt idx="1355">
                  <c:v>4.260900007</c:v>
                </c:pt>
                <c:pt idx="1356">
                  <c:v>3.8591546449999998</c:v>
                </c:pt>
                <c:pt idx="1357">
                  <c:v>3.3074092469999998</c:v>
                </c:pt>
                <c:pt idx="1358">
                  <c:v>3.705663828</c:v>
                </c:pt>
                <c:pt idx="1359">
                  <c:v>3.4039183789999998</c:v>
                </c:pt>
                <c:pt idx="1360">
                  <c:v>3.5243111279999999</c:v>
                </c:pt>
                <c:pt idx="1361">
                  <c:v>3.1218654109999999</c:v>
                </c:pt>
                <c:pt idx="1362">
                  <c:v>2.4694196800000001</c:v>
                </c:pt>
                <c:pt idx="1363">
                  <c:v>2.9669739339999999</c:v>
                </c:pt>
                <c:pt idx="1364">
                  <c:v>2.4606551830000001</c:v>
                </c:pt>
                <c:pt idx="1365">
                  <c:v>2.0032896739999999</c:v>
                </c:pt>
                <c:pt idx="1366">
                  <c:v>2.295924157</c:v>
                </c:pt>
                <c:pt idx="1367">
                  <c:v>2.1885586319999999</c:v>
                </c:pt>
                <c:pt idx="1368">
                  <c:v>1.9311931019999999</c:v>
                </c:pt>
                <c:pt idx="1369">
                  <c:v>1.940417241</c:v>
                </c:pt>
                <c:pt idx="1370">
                  <c:v>1.726657339</c:v>
                </c:pt>
                <c:pt idx="1371">
                  <c:v>1.012897435</c:v>
                </c:pt>
                <c:pt idx="1372">
                  <c:v>1.14913753</c:v>
                </c:pt>
                <c:pt idx="1373">
                  <c:v>1.128809521</c:v>
                </c:pt>
                <c:pt idx="1374">
                  <c:v>0.90741512700000004</c:v>
                </c:pt>
                <c:pt idx="1375">
                  <c:v>0.38602073399999998</c:v>
                </c:pt>
                <c:pt idx="1376">
                  <c:v>0.31462634</c:v>
                </c:pt>
                <c:pt idx="1377">
                  <c:v>0.34323194699999998</c:v>
                </c:pt>
                <c:pt idx="1378">
                  <c:v>0.18518558600000001</c:v>
                </c:pt>
                <c:pt idx="1379">
                  <c:v>9.3757838999999996E-2</c:v>
                </c:pt>
                <c:pt idx="1380">
                  <c:v>2.2701265000000002E-2</c:v>
                </c:pt>
                <c:pt idx="1381">
                  <c:v>0.40164469000000003</c:v>
                </c:pt>
                <c:pt idx="1382">
                  <c:v>0.68972147299999997</c:v>
                </c:pt>
                <c:pt idx="1383">
                  <c:v>0.72523674500000002</c:v>
                </c:pt>
                <c:pt idx="1384">
                  <c:v>0.91075201699999997</c:v>
                </c:pt>
                <c:pt idx="1385">
                  <c:v>1.0462672900000001</c:v>
                </c:pt>
                <c:pt idx="1386">
                  <c:v>1.0817825619999999</c:v>
                </c:pt>
                <c:pt idx="1387">
                  <c:v>1.003776298</c:v>
                </c:pt>
                <c:pt idx="1388">
                  <c:v>1.241900623</c:v>
                </c:pt>
                <c:pt idx="1389">
                  <c:v>1.2300249480000001</c:v>
                </c:pt>
                <c:pt idx="1390">
                  <c:v>1.668149273</c:v>
                </c:pt>
                <c:pt idx="1391">
                  <c:v>10.25</c:v>
                </c:pt>
                <c:pt idx="1392">
                  <c:v>10.75</c:v>
                </c:pt>
                <c:pt idx="1393">
                  <c:v>10.75</c:v>
                </c:pt>
                <c:pt idx="1394">
                  <c:v>10.75</c:v>
                </c:pt>
                <c:pt idx="1395">
                  <c:v>11</c:v>
                </c:pt>
                <c:pt idx="1396">
                  <c:v>11.25</c:v>
                </c:pt>
                <c:pt idx="1397">
                  <c:v>11.3</c:v>
                </c:pt>
                <c:pt idx="1398">
                  <c:v>11.8</c:v>
                </c:pt>
                <c:pt idx="1399">
                  <c:v>12.5</c:v>
                </c:pt>
                <c:pt idx="1400">
                  <c:v>13.25</c:v>
                </c:pt>
                <c:pt idx="1401">
                  <c:v>13.75</c:v>
                </c:pt>
                <c:pt idx="1402">
                  <c:v>14.484076249999999</c:v>
                </c:pt>
                <c:pt idx="1403">
                  <c:v>15.104073169999999</c:v>
                </c:pt>
                <c:pt idx="1404">
                  <c:v>15.655306769999999</c:v>
                </c:pt>
                <c:pt idx="1405">
                  <c:v>15.89494768</c:v>
                </c:pt>
                <c:pt idx="1406">
                  <c:v>16.579261970000001</c:v>
                </c:pt>
                <c:pt idx="1407">
                  <c:v>16.700740320000001</c:v>
                </c:pt>
                <c:pt idx="1408">
                  <c:v>16.230479280000001</c:v>
                </c:pt>
                <c:pt idx="1409">
                  <c:v>16.203408140000001</c:v>
                </c:pt>
                <c:pt idx="1410">
                  <c:v>16.117810070000001</c:v>
                </c:pt>
                <c:pt idx="1411">
                  <c:v>15.96937528</c:v>
                </c:pt>
                <c:pt idx="1412">
                  <c:v>15.75259672</c:v>
                </c:pt>
                <c:pt idx="1413">
                  <c:v>15.96121119</c:v>
                </c:pt>
                <c:pt idx="1414">
                  <c:v>15.588580479999999</c:v>
                </c:pt>
                <c:pt idx="1415">
                  <c:v>15.62278732</c:v>
                </c:pt>
                <c:pt idx="1416">
                  <c:v>15.549277650000001</c:v>
                </c:pt>
                <c:pt idx="1417">
                  <c:v>15.11621678</c:v>
                </c:pt>
                <c:pt idx="1418">
                  <c:v>15.0631804</c:v>
                </c:pt>
                <c:pt idx="1419">
                  <c:v>14.62942956</c:v>
                </c:pt>
                <c:pt idx="1420">
                  <c:v>14.553510770000001</c:v>
                </c:pt>
                <c:pt idx="1421">
                  <c:v>14.47041675</c:v>
                </c:pt>
                <c:pt idx="1422">
                  <c:v>14.32360313</c:v>
                </c:pt>
                <c:pt idx="1423">
                  <c:v>14.148143129999999</c:v>
                </c:pt>
                <c:pt idx="1424">
                  <c:v>13.92736478</c:v>
                </c:pt>
                <c:pt idx="1425">
                  <c:v>13.900415239999999</c:v>
                </c:pt>
                <c:pt idx="1426">
                  <c:v>13.60111322</c:v>
                </c:pt>
                <c:pt idx="1427">
                  <c:v>13.213365619999999</c:v>
                </c:pt>
                <c:pt idx="1428">
                  <c:v>13.325389660000001</c:v>
                </c:pt>
                <c:pt idx="1429">
                  <c:v>12.82250312</c:v>
                </c:pt>
                <c:pt idx="1430">
                  <c:v>12.81394734</c:v>
                </c:pt>
                <c:pt idx="1431">
                  <c:v>12.71274202</c:v>
                </c:pt>
                <c:pt idx="1432">
                  <c:v>12.393048220000001</c:v>
                </c:pt>
                <c:pt idx="1433">
                  <c:v>12.573328849999999</c:v>
                </c:pt>
                <c:pt idx="1434">
                  <c:v>12.25358213</c:v>
                </c:pt>
                <c:pt idx="1435">
                  <c:v>12.36859413</c:v>
                </c:pt>
                <c:pt idx="1436">
                  <c:v>12.478291860000001</c:v>
                </c:pt>
                <c:pt idx="1437">
                  <c:v>12.087977110000001</c:v>
                </c:pt>
                <c:pt idx="1438">
                  <c:v>11.697642220000001</c:v>
                </c:pt>
                <c:pt idx="1439">
                  <c:v>11.77426723</c:v>
                </c:pt>
                <c:pt idx="1440">
                  <c:v>11.80768922</c:v>
                </c:pt>
                <c:pt idx="1441">
                  <c:v>11.841098240000001</c:v>
                </c:pt>
                <c:pt idx="1442">
                  <c:v>11.374498190000001</c:v>
                </c:pt>
                <c:pt idx="1443">
                  <c:v>11.40788613</c:v>
                </c:pt>
                <c:pt idx="1444">
                  <c:v>11.364585099999999</c:v>
                </c:pt>
                <c:pt idx="1445">
                  <c:v>11.316524279999999</c:v>
                </c:pt>
                <c:pt idx="1446">
                  <c:v>10.768457270000001</c:v>
                </c:pt>
                <c:pt idx="1447">
                  <c:v>10.72038294</c:v>
                </c:pt>
                <c:pt idx="1448">
                  <c:v>10.633064470000001</c:v>
                </c:pt>
                <c:pt idx="1449">
                  <c:v>10.497782470000001</c:v>
                </c:pt>
                <c:pt idx="1450">
                  <c:v>10.227204459999999</c:v>
                </c:pt>
                <c:pt idx="1451">
                  <c:v>10.368141469999999</c:v>
                </c:pt>
                <c:pt idx="1452">
                  <c:v>9.9129034980000004</c:v>
                </c:pt>
                <c:pt idx="1453">
                  <c:v>9.9122460990000008</c:v>
                </c:pt>
                <c:pt idx="1454">
                  <c:v>9.2623782010000006</c:v>
                </c:pt>
                <c:pt idx="1455">
                  <c:v>9.1125042379999996</c:v>
                </c:pt>
                <c:pt idx="1456">
                  <c:v>8.7595827409999991</c:v>
                </c:pt>
                <c:pt idx="1457">
                  <c:v>8.4040872530000001</c:v>
                </c:pt>
                <c:pt idx="1458">
                  <c:v>8.3887860280000002</c:v>
                </c:pt>
                <c:pt idx="1459">
                  <c:v>7.8178207669999997</c:v>
                </c:pt>
                <c:pt idx="1460">
                  <c:v>7.6355708939999998</c:v>
                </c:pt>
                <c:pt idx="1461">
                  <c:v>7.3401665420000004</c:v>
                </c:pt>
                <c:pt idx="1462">
                  <c:v>6.9601472869999998</c:v>
                </c:pt>
                <c:pt idx="1463">
                  <c:v>6.1682381919999996</c:v>
                </c:pt>
                <c:pt idx="1464">
                  <c:v>5.9563521740000001</c:v>
                </c:pt>
                <c:pt idx="1465">
                  <c:v>5.3177799060000002</c:v>
                </c:pt>
                <c:pt idx="1466">
                  <c:v>4.7467481730000003</c:v>
                </c:pt>
                <c:pt idx="1467">
                  <c:v>4.238116979</c:v>
                </c:pt>
                <c:pt idx="1468">
                  <c:v>3.732135075</c:v>
                </c:pt>
                <c:pt idx="1469">
                  <c:v>2.7786222660000002</c:v>
                </c:pt>
                <c:pt idx="1470">
                  <c:v>2.631796343</c:v>
                </c:pt>
                <c:pt idx="1471">
                  <c:v>2.0441872910000001</c:v>
                </c:pt>
                <c:pt idx="1472">
                  <c:v>1.768756553</c:v>
                </c:pt>
                <c:pt idx="1473">
                  <c:v>0.95842906299999997</c:v>
                </c:pt>
                <c:pt idx="1474">
                  <c:v>0.96709220699999998</c:v>
                </c:pt>
                <c:pt idx="1475">
                  <c:v>0.35010109700000003</c:v>
                </c:pt>
                <c:pt idx="1476">
                  <c:v>0.21230158299999999</c:v>
                </c:pt>
                <c:pt idx="1477">
                  <c:v>0.36685977600000003</c:v>
                </c:pt>
                <c:pt idx="1478">
                  <c:v>4.1563554000000003E-2</c:v>
                </c:pt>
                <c:pt idx="1479">
                  <c:v>0.25820443999999998</c:v>
                </c:pt>
                <c:pt idx="1480">
                  <c:v>2.2397653E-2</c:v>
                </c:pt>
                <c:pt idx="1481">
                  <c:v>0.32824900200000001</c:v>
                </c:pt>
                <c:pt idx="1482">
                  <c:v>1.07413666</c:v>
                </c:pt>
                <c:pt idx="1483">
                  <c:v>0.12920382799999999</c:v>
                </c:pt>
                <c:pt idx="1484">
                  <c:v>0.10422453199999999</c:v>
                </c:pt>
                <c:pt idx="1485">
                  <c:v>0.76106115299999999</c:v>
                </c:pt>
                <c:pt idx="1486">
                  <c:v>0.842079299</c:v>
                </c:pt>
                <c:pt idx="1487">
                  <c:v>0.87843039599999995</c:v>
                </c:pt>
                <c:pt idx="1488">
                  <c:v>1.1491176780000001</c:v>
                </c:pt>
                <c:pt idx="1489">
                  <c:v>1.420221041</c:v>
                </c:pt>
                <c:pt idx="1490">
                  <c:v>1.4574913199999999</c:v>
                </c:pt>
                <c:pt idx="1491">
                  <c:v>1.525933336</c:v>
                </c:pt>
                <c:pt idx="1492">
                  <c:v>1.389758434</c:v>
                </c:pt>
                <c:pt idx="1493">
                  <c:v>1.46265921</c:v>
                </c:pt>
                <c:pt idx="1494">
                  <c:v>1.658482644</c:v>
                </c:pt>
                <c:pt idx="1495">
                  <c:v>14.75</c:v>
                </c:pt>
                <c:pt idx="1496">
                  <c:v>15.5</c:v>
                </c:pt>
                <c:pt idx="1497">
                  <c:v>16.25</c:v>
                </c:pt>
                <c:pt idx="1498">
                  <c:v>17.25</c:v>
                </c:pt>
                <c:pt idx="1499">
                  <c:v>18</c:v>
                </c:pt>
                <c:pt idx="1500">
                  <c:v>19</c:v>
                </c:pt>
                <c:pt idx="1501">
                  <c:v>20</c:v>
                </c:pt>
                <c:pt idx="1502">
                  <c:v>20.916544940000001</c:v>
                </c:pt>
                <c:pt idx="1503">
                  <c:v>21.706080239999999</c:v>
                </c:pt>
                <c:pt idx="1504">
                  <c:v>22.660633990000001</c:v>
                </c:pt>
                <c:pt idx="1505">
                  <c:v>23.53870482</c:v>
                </c:pt>
                <c:pt idx="1506">
                  <c:v>24.348840020000001</c:v>
                </c:pt>
                <c:pt idx="1507">
                  <c:v>24.078746299999999</c:v>
                </c:pt>
                <c:pt idx="1508">
                  <c:v>23.911367089999999</c:v>
                </c:pt>
                <c:pt idx="1509">
                  <c:v>23.670339769999998</c:v>
                </c:pt>
                <c:pt idx="1510">
                  <c:v>23.3549583</c:v>
                </c:pt>
                <c:pt idx="1511">
                  <c:v>22.959897980000001</c:v>
                </c:pt>
                <c:pt idx="1512">
                  <c:v>22.7288058</c:v>
                </c:pt>
                <c:pt idx="1513">
                  <c:v>22.404000709999998</c:v>
                </c:pt>
                <c:pt idx="1514">
                  <c:v>22.22708652</c:v>
                </c:pt>
                <c:pt idx="1515">
                  <c:v>21.685337839999999</c:v>
                </c:pt>
                <c:pt idx="1516">
                  <c:v>21.260928790000001</c:v>
                </c:pt>
                <c:pt idx="1517">
                  <c:v>21.20335553</c:v>
                </c:pt>
                <c:pt idx="1518">
                  <c:v>21.003495300000001</c:v>
                </c:pt>
                <c:pt idx="1519">
                  <c:v>20.651869000000001</c:v>
                </c:pt>
                <c:pt idx="1520">
                  <c:v>20.138055909999999</c:v>
                </c:pt>
                <c:pt idx="1521">
                  <c:v>19.701007069999999</c:v>
                </c:pt>
                <c:pt idx="1522">
                  <c:v>19.329553669999999</c:v>
                </c:pt>
                <c:pt idx="1523">
                  <c:v>18.762543869999998</c:v>
                </c:pt>
                <c:pt idx="1524">
                  <c:v>18.73263549</c:v>
                </c:pt>
                <c:pt idx="1525">
                  <c:v>18.223674500000001</c:v>
                </c:pt>
                <c:pt idx="1526">
                  <c:v>17.958540710000001</c:v>
                </c:pt>
                <c:pt idx="1527">
                  <c:v>17.59925419</c:v>
                </c:pt>
                <c:pt idx="1528">
                  <c:v>17.45099158</c:v>
                </c:pt>
                <c:pt idx="1529">
                  <c:v>16.987549730000001</c:v>
                </c:pt>
                <c:pt idx="1530">
                  <c:v>16.843035669999999</c:v>
                </c:pt>
                <c:pt idx="1531">
                  <c:v>16.948453180000001</c:v>
                </c:pt>
                <c:pt idx="1532">
                  <c:v>16.803802229999999</c:v>
                </c:pt>
                <c:pt idx="1533">
                  <c:v>16.627091849999999</c:v>
                </c:pt>
                <c:pt idx="1534">
                  <c:v>16.408477990000002</c:v>
                </c:pt>
                <c:pt idx="1535">
                  <c:v>16.189809069999999</c:v>
                </c:pt>
                <c:pt idx="1536">
                  <c:v>16.221088340000001</c:v>
                </c:pt>
                <c:pt idx="1537">
                  <c:v>16.00231982</c:v>
                </c:pt>
                <c:pt idx="1538">
                  <c:v>15.960354629999999</c:v>
                </c:pt>
                <c:pt idx="1539">
                  <c:v>15.663817209999999</c:v>
                </c:pt>
                <c:pt idx="1540">
                  <c:v>15.61723817</c:v>
                </c:pt>
                <c:pt idx="1541">
                  <c:v>15.570623619999999</c:v>
                </c:pt>
                <c:pt idx="1542">
                  <c:v>15.23744232</c:v>
                </c:pt>
                <c:pt idx="1543">
                  <c:v>15.10958222</c:v>
                </c:pt>
                <c:pt idx="1544">
                  <c:v>14.981690390000001</c:v>
                </c:pt>
                <c:pt idx="1545">
                  <c:v>14.8537702</c:v>
                </c:pt>
                <c:pt idx="1546">
                  <c:v>14.725822709999999</c:v>
                </c:pt>
                <c:pt idx="1547">
                  <c:v>14.766771800000001</c:v>
                </c:pt>
                <c:pt idx="1548">
                  <c:v>14.304172100000001</c:v>
                </c:pt>
                <c:pt idx="1549">
                  <c:v>14.341549860000001</c:v>
                </c:pt>
                <c:pt idx="1550">
                  <c:v>14.3789073</c:v>
                </c:pt>
                <c:pt idx="1551">
                  <c:v>13.87530602</c:v>
                </c:pt>
                <c:pt idx="1552">
                  <c:v>13.82490001</c:v>
                </c:pt>
                <c:pt idx="1553">
                  <c:v>13.77447626</c:v>
                </c:pt>
                <c:pt idx="1554">
                  <c:v>13.72403692</c:v>
                </c:pt>
                <c:pt idx="1555">
                  <c:v>13.17358216</c:v>
                </c:pt>
                <c:pt idx="1556">
                  <c:v>13.034354029999999</c:v>
                </c:pt>
                <c:pt idx="1557">
                  <c:v>12.89283674</c:v>
                </c:pt>
                <c:pt idx="1558">
                  <c:v>12.751307199999999</c:v>
                </c:pt>
                <c:pt idx="1559">
                  <c:v>12.609765960000001</c:v>
                </c:pt>
                <c:pt idx="1560">
                  <c:v>12.42291732</c:v>
                </c:pt>
                <c:pt idx="1561">
                  <c:v>12.18763826</c:v>
                </c:pt>
                <c:pt idx="1562">
                  <c:v>12.452349509999999</c:v>
                </c:pt>
                <c:pt idx="1563">
                  <c:v>12.21705199</c:v>
                </c:pt>
                <c:pt idx="1564">
                  <c:v>11.98174609</c:v>
                </c:pt>
                <c:pt idx="1565">
                  <c:v>11.651229020000001</c:v>
                </c:pt>
                <c:pt idx="1566">
                  <c:v>11.819904729999999</c:v>
                </c:pt>
                <c:pt idx="1567">
                  <c:v>11.48857347</c:v>
                </c:pt>
                <c:pt idx="1568">
                  <c:v>11.15723595</c:v>
                </c:pt>
                <c:pt idx="1569">
                  <c:v>11.276948880000001</c:v>
                </c:pt>
                <c:pt idx="1570">
                  <c:v>10.918471650000001</c:v>
                </c:pt>
                <c:pt idx="1571">
                  <c:v>10.559142489999999</c:v>
                </c:pt>
                <c:pt idx="1572">
                  <c:v>10.50090213</c:v>
                </c:pt>
                <c:pt idx="1573">
                  <c:v>9.9426477480000006</c:v>
                </c:pt>
                <c:pt idx="1574">
                  <c:v>9.7310080410000008</c:v>
                </c:pt>
                <c:pt idx="1575">
                  <c:v>9.1048953430000008</c:v>
                </c:pt>
                <c:pt idx="1576">
                  <c:v>8.3685242429999995</c:v>
                </c:pt>
                <c:pt idx="1577">
                  <c:v>8.0182003949999991</c:v>
                </c:pt>
                <c:pt idx="1578">
                  <c:v>7.2553080059999999</c:v>
                </c:pt>
                <c:pt idx="1579">
                  <c:v>6.6205267379999997</c:v>
                </c:pt>
                <c:pt idx="1580">
                  <c:v>6.1182733020000004</c:v>
                </c:pt>
                <c:pt idx="1581">
                  <c:v>5.4995179609999996</c:v>
                </c:pt>
                <c:pt idx="1582">
                  <c:v>4.7656208590000002</c:v>
                </c:pt>
                <c:pt idx="1583">
                  <c:v>4.6691901250000001</c:v>
                </c:pt>
                <c:pt idx="1584">
                  <c:v>3.7136754870000002</c:v>
                </c:pt>
                <c:pt idx="1585">
                  <c:v>3.4025406600000001</c:v>
                </c:pt>
                <c:pt idx="1586">
                  <c:v>2.7406824269999999</c:v>
                </c:pt>
                <c:pt idx="1587">
                  <c:v>2.645818513</c:v>
                </c:pt>
                <c:pt idx="1588">
                  <c:v>2.0541231089999998</c:v>
                </c:pt>
                <c:pt idx="1589">
                  <c:v>1.582453305</c:v>
                </c:pt>
                <c:pt idx="1590">
                  <c:v>1.037970144</c:v>
                </c:pt>
                <c:pt idx="1591">
                  <c:v>0.92856884299999998</c:v>
                </c:pt>
                <c:pt idx="1592">
                  <c:v>0.56282313399999995</c:v>
                </c:pt>
                <c:pt idx="1593">
                  <c:v>0.29963258100000001</c:v>
                </c:pt>
                <c:pt idx="1594">
                  <c:v>4.7938566000000002E-2</c:v>
                </c:pt>
                <c:pt idx="1595">
                  <c:v>0.38300611299999998</c:v>
                </c:pt>
                <c:pt idx="1596">
                  <c:v>0.40769232300000002</c:v>
                </c:pt>
                <c:pt idx="1597">
                  <c:v>0.55254926000000004</c:v>
                </c:pt>
                <c:pt idx="1598">
                  <c:v>0.55637514799999999</c:v>
                </c:pt>
                <c:pt idx="1599">
                  <c:v>0.56794767599999996</c:v>
                </c:pt>
                <c:pt idx="1600">
                  <c:v>0.86673393099999996</c:v>
                </c:pt>
                <c:pt idx="1601">
                  <c:v>0.88113399699999995</c:v>
                </c:pt>
                <c:pt idx="1602">
                  <c:v>0.60075346399999996</c:v>
                </c:pt>
                <c:pt idx="1603">
                  <c:v>0.51494792300000003</c:v>
                </c:pt>
                <c:pt idx="1604">
                  <c:v>0.61351883799999996</c:v>
                </c:pt>
                <c:pt idx="1605">
                  <c:v>0.11196579700000001</c:v>
                </c:pt>
                <c:pt idx="1606">
                  <c:v>23.5</c:v>
                </c:pt>
                <c:pt idx="1607">
                  <c:v>25</c:v>
                </c:pt>
                <c:pt idx="1608">
                  <c:v>26</c:v>
                </c:pt>
                <c:pt idx="1609">
                  <c:v>27.566643689999999</c:v>
                </c:pt>
                <c:pt idx="1610">
                  <c:v>29.006298099999999</c:v>
                </c:pt>
                <c:pt idx="1611">
                  <c:v>30.0896486</c:v>
                </c:pt>
                <c:pt idx="1612">
                  <c:v>31.328002300000001</c:v>
                </c:pt>
                <c:pt idx="1613">
                  <c:v>32.483488299999998</c:v>
                </c:pt>
                <c:pt idx="1614">
                  <c:v>32.075536759999999</c:v>
                </c:pt>
                <c:pt idx="1615">
                  <c:v>31.681452109999999</c:v>
                </c:pt>
                <c:pt idx="1616">
                  <c:v>30.936463669999998</c:v>
                </c:pt>
                <c:pt idx="1617">
                  <c:v>30.347012719999999</c:v>
                </c:pt>
                <c:pt idx="1618">
                  <c:v>29.660460780000001</c:v>
                </c:pt>
                <c:pt idx="1619">
                  <c:v>29.120966930000002</c:v>
                </c:pt>
                <c:pt idx="1620">
                  <c:v>28.970983239999999</c:v>
                </c:pt>
                <c:pt idx="1621">
                  <c:v>28.70311972</c:v>
                </c:pt>
                <c:pt idx="1622">
                  <c:v>27.804636729999999</c:v>
                </c:pt>
                <c:pt idx="1623">
                  <c:v>27.508616549999999</c:v>
                </c:pt>
                <c:pt idx="1624">
                  <c:v>26.8168586</c:v>
                </c:pt>
                <c:pt idx="1625">
                  <c:v>26.47075766</c:v>
                </c:pt>
                <c:pt idx="1626">
                  <c:v>25.962200339999999</c:v>
                </c:pt>
                <c:pt idx="1627">
                  <c:v>25.283029939999999</c:v>
                </c:pt>
                <c:pt idx="1628">
                  <c:v>24.925121279999999</c:v>
                </c:pt>
                <c:pt idx="1629">
                  <c:v>24.38064391</c:v>
                </c:pt>
                <c:pt idx="1630">
                  <c:v>23.641631759999999</c:v>
                </c:pt>
                <c:pt idx="1631">
                  <c:v>23.418685450000002</c:v>
                </c:pt>
                <c:pt idx="1632">
                  <c:v>23.19436645</c:v>
                </c:pt>
                <c:pt idx="1633">
                  <c:v>22.856067530000001</c:v>
                </c:pt>
                <c:pt idx="1634">
                  <c:v>22.511198159999999</c:v>
                </c:pt>
                <c:pt idx="1635">
                  <c:v>22.077331969999999</c:v>
                </c:pt>
                <c:pt idx="1636">
                  <c:v>21.856286919999999</c:v>
                </c:pt>
                <c:pt idx="1637">
                  <c:v>21.57443366</c:v>
                </c:pt>
                <c:pt idx="1638">
                  <c:v>21.22212854</c:v>
                </c:pt>
                <c:pt idx="1639">
                  <c:v>20.839855830000001</c:v>
                </c:pt>
                <c:pt idx="1640">
                  <c:v>20.851254870000002</c:v>
                </c:pt>
                <c:pt idx="1641">
                  <c:v>20.356714019999998</c:v>
                </c:pt>
                <c:pt idx="1642">
                  <c:v>20.362024640000001</c:v>
                </c:pt>
                <c:pt idx="1643">
                  <c:v>20.30147483</c:v>
                </c:pt>
                <c:pt idx="1644">
                  <c:v>20.236719369999999</c:v>
                </c:pt>
                <c:pt idx="1645">
                  <c:v>19.67182837</c:v>
                </c:pt>
                <c:pt idx="1646">
                  <c:v>19.60681529</c:v>
                </c:pt>
                <c:pt idx="1647">
                  <c:v>19.50924075</c:v>
                </c:pt>
                <c:pt idx="1648">
                  <c:v>19.371912139999999</c:v>
                </c:pt>
                <c:pt idx="1649">
                  <c:v>19.234466640000001</c:v>
                </c:pt>
                <c:pt idx="1650">
                  <c:v>19.096921330000001</c:v>
                </c:pt>
                <c:pt idx="1651">
                  <c:v>18.959267499999999</c:v>
                </c:pt>
                <c:pt idx="1652">
                  <c:v>18.750511549999999</c:v>
                </c:pt>
                <c:pt idx="1653">
                  <c:v>18.538568399999999</c:v>
                </c:pt>
                <c:pt idx="1654">
                  <c:v>18.326542100000001</c:v>
                </c:pt>
                <c:pt idx="1655">
                  <c:v>18.114424830000001</c:v>
                </c:pt>
                <c:pt idx="1656">
                  <c:v>17.866689170000001</c:v>
                </c:pt>
                <c:pt idx="1657">
                  <c:v>17.578253279999998</c:v>
                </c:pt>
                <c:pt idx="1658">
                  <c:v>17.789745180000001</c:v>
                </c:pt>
                <c:pt idx="1659">
                  <c:v>17.501162910000001</c:v>
                </c:pt>
                <c:pt idx="1660">
                  <c:v>17.212513600000001</c:v>
                </c:pt>
                <c:pt idx="1661">
                  <c:v>16.981001460000002</c:v>
                </c:pt>
                <c:pt idx="1662">
                  <c:v>16.747297159999999</c:v>
                </c:pt>
                <c:pt idx="1663">
                  <c:v>16.395722849999999</c:v>
                </c:pt>
                <c:pt idx="1664">
                  <c:v>16.00296647</c:v>
                </c:pt>
                <c:pt idx="1665">
                  <c:v>15.529936259999999</c:v>
                </c:pt>
                <c:pt idx="1666">
                  <c:v>15.4753101</c:v>
                </c:pt>
                <c:pt idx="1667">
                  <c:v>14.87974616</c:v>
                </c:pt>
                <c:pt idx="1668">
                  <c:v>14.661648400000001</c:v>
                </c:pt>
                <c:pt idx="1669">
                  <c:v>14.44276105</c:v>
                </c:pt>
                <c:pt idx="1670">
                  <c:v>13.560008120000001</c:v>
                </c:pt>
                <c:pt idx="1671">
                  <c:v>13.167783200000001</c:v>
                </c:pt>
                <c:pt idx="1672">
                  <c:v>12.48210727</c:v>
                </c:pt>
                <c:pt idx="1673">
                  <c:v>12.00143035</c:v>
                </c:pt>
                <c:pt idx="1674">
                  <c:v>11.224698849999999</c:v>
                </c:pt>
                <c:pt idx="1675">
                  <c:v>10.61275011</c:v>
                </c:pt>
                <c:pt idx="1676">
                  <c:v>9.9503343110000007</c:v>
                </c:pt>
                <c:pt idx="1677">
                  <c:v>9.2415897910000009</c:v>
                </c:pt>
                <c:pt idx="1678">
                  <c:v>8.4874899760000009</c:v>
                </c:pt>
                <c:pt idx="1679">
                  <c:v>7.9394969849999999</c:v>
                </c:pt>
                <c:pt idx="1680">
                  <c:v>7.3496258499999998</c:v>
                </c:pt>
                <c:pt idx="1681">
                  <c:v>6.4701859419999996</c:v>
                </c:pt>
                <c:pt idx="1682">
                  <c:v>6.0536670370000003</c:v>
                </c:pt>
                <c:pt idx="1683">
                  <c:v>5.3535085330000003</c:v>
                </c:pt>
                <c:pt idx="1684">
                  <c:v>4.8428546629999998</c:v>
                </c:pt>
                <c:pt idx="1685">
                  <c:v>4.2989278909999999</c:v>
                </c:pt>
                <c:pt idx="1686">
                  <c:v>3.7348118389999998</c:v>
                </c:pt>
                <c:pt idx="1687">
                  <c:v>3.155081246</c:v>
                </c:pt>
                <c:pt idx="1688">
                  <c:v>2.5645495189999998</c:v>
                </c:pt>
                <c:pt idx="1689">
                  <c:v>1.8681061880000001</c:v>
                </c:pt>
                <c:pt idx="1690">
                  <c:v>1.871078381</c:v>
                </c:pt>
                <c:pt idx="1691">
                  <c:v>1.4295081350000001</c:v>
                </c:pt>
                <c:pt idx="1692">
                  <c:v>1.149431997</c:v>
                </c:pt>
                <c:pt idx="1693">
                  <c:v>0.86682062999999998</c:v>
                </c:pt>
                <c:pt idx="1694">
                  <c:v>9.8732003999999998E-2</c:v>
                </c:pt>
                <c:pt idx="1695">
                  <c:v>1.2263342999999999E-2</c:v>
                </c:pt>
                <c:pt idx="1696">
                  <c:v>0.235858975</c:v>
                </c:pt>
                <c:pt idx="1697">
                  <c:v>0.589088481</c:v>
                </c:pt>
                <c:pt idx="1698">
                  <c:v>0.59085877399999998</c:v>
                </c:pt>
                <c:pt idx="1699">
                  <c:v>0.98456738399999999</c:v>
                </c:pt>
                <c:pt idx="1700">
                  <c:v>0.96364150299999995</c:v>
                </c:pt>
                <c:pt idx="1701">
                  <c:v>2.271576182</c:v>
                </c:pt>
                <c:pt idx="1702">
                  <c:v>1.2873992359999999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52B-8373-3E7CDF9B2AA6}"/>
            </c:ext>
          </c:extLst>
        </c:ser>
        <c:ser>
          <c:idx val="1"/>
          <c:order val="1"/>
          <c:tx>
            <c:strRef>
              <c:f>pde_pv_diffs_call!$J$1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0.14833805999999999</c:v>
                </c:pt>
                <c:pt idx="148">
                  <c:v>0.325561394</c:v>
                </c:pt>
                <c:pt idx="149">
                  <c:v>1.002784728</c:v>
                </c:pt>
                <c:pt idx="150">
                  <c:v>0.98000806200000001</c:v>
                </c:pt>
                <c:pt idx="151">
                  <c:v>1.0572313959999999</c:v>
                </c:pt>
                <c:pt idx="152">
                  <c:v>1.2344547299999999</c:v>
                </c:pt>
                <c:pt idx="153">
                  <c:v>0.71167806300000003</c:v>
                </c:pt>
                <c:pt idx="154">
                  <c:v>0.58890139699999999</c:v>
                </c:pt>
                <c:pt idx="155">
                  <c:v>0.246502266</c:v>
                </c:pt>
                <c:pt idx="156">
                  <c:v>0.627500952</c:v>
                </c:pt>
                <c:pt idx="157">
                  <c:v>0.30849963800000002</c:v>
                </c:pt>
                <c:pt idx="158">
                  <c:v>0.28949832399999997</c:v>
                </c:pt>
                <c:pt idx="159">
                  <c:v>0</c:v>
                </c:pt>
                <c:pt idx="160">
                  <c:v>0.55149569499999995</c:v>
                </c:pt>
                <c:pt idx="161">
                  <c:v>0</c:v>
                </c:pt>
                <c:pt idx="162">
                  <c:v>0.81349306700000001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2.5162714999999999E-2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-0.160750852</c:v>
                </c:pt>
                <c:pt idx="174">
                  <c:v>-0.182365268</c:v>
                </c:pt>
                <c:pt idx="175">
                  <c:v>-0.15397968400000001</c:v>
                </c:pt>
                <c:pt idx="176">
                  <c:v>-0.22559409999999999</c:v>
                </c:pt>
                <c:pt idx="177">
                  <c:v>-0.197208516</c:v>
                </c:pt>
                <c:pt idx="178">
                  <c:v>-0.26882293200000001</c:v>
                </c:pt>
                <c:pt idx="179">
                  <c:v>-0.29043734799999998</c:v>
                </c:pt>
                <c:pt idx="180">
                  <c:v>-0.362051764</c:v>
                </c:pt>
                <c:pt idx="181">
                  <c:v>0</c:v>
                </c:pt>
                <c:pt idx="182">
                  <c:v>-0.39228597700000001</c:v>
                </c:pt>
                <c:pt idx="183">
                  <c:v>-0.32726960500000002</c:v>
                </c:pt>
                <c:pt idx="184">
                  <c:v>-0.36225323399999998</c:v>
                </c:pt>
                <c:pt idx="185">
                  <c:v>-0.247236862</c:v>
                </c:pt>
                <c:pt idx="186">
                  <c:v>-0.28222048999999999</c:v>
                </c:pt>
                <c:pt idx="187">
                  <c:v>-1.7204118000000001E-2</c:v>
                </c:pt>
                <c:pt idx="188">
                  <c:v>0</c:v>
                </c:pt>
                <c:pt idx="189">
                  <c:v>-8.7171373999999996E-2</c:v>
                </c:pt>
                <c:pt idx="190">
                  <c:v>-0.22215500199999999</c:v>
                </c:pt>
                <c:pt idx="191">
                  <c:v>-5.2750200999999997E-2</c:v>
                </c:pt>
                <c:pt idx="192">
                  <c:v>-6.1403252999999998E-2</c:v>
                </c:pt>
                <c:pt idx="193">
                  <c:v>-2.0056305E-2</c:v>
                </c:pt>
                <c:pt idx="194">
                  <c:v>-0.128709357</c:v>
                </c:pt>
                <c:pt idx="195">
                  <c:v>-3.7362408999999999E-2</c:v>
                </c:pt>
                <c:pt idx="196">
                  <c:v>0</c:v>
                </c:pt>
                <c:pt idx="197">
                  <c:v>0</c:v>
                </c:pt>
                <c:pt idx="198">
                  <c:v>-0.163321565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-3.3158113000000003E-2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0.46229136500000001</c:v>
                </c:pt>
                <c:pt idx="387">
                  <c:v>0</c:v>
                </c:pt>
                <c:pt idx="388">
                  <c:v>0.51904323399999996</c:v>
                </c:pt>
                <c:pt idx="389">
                  <c:v>0</c:v>
                </c:pt>
                <c:pt idx="390">
                  <c:v>0.88674611199999998</c:v>
                </c:pt>
                <c:pt idx="391">
                  <c:v>1.156638616</c:v>
                </c:pt>
                <c:pt idx="392">
                  <c:v>0.72653112099999995</c:v>
                </c:pt>
                <c:pt idx="393">
                  <c:v>1.096423626</c:v>
                </c:pt>
                <c:pt idx="394">
                  <c:v>0.86631613100000004</c:v>
                </c:pt>
                <c:pt idx="395">
                  <c:v>1.836208635</c:v>
                </c:pt>
                <c:pt idx="396">
                  <c:v>1.30610114</c:v>
                </c:pt>
                <c:pt idx="397">
                  <c:v>1.3759936450000001</c:v>
                </c:pt>
                <c:pt idx="398">
                  <c:v>1.979163003</c:v>
                </c:pt>
                <c:pt idx="399">
                  <c:v>2.2483777460000001</c:v>
                </c:pt>
                <c:pt idx="400">
                  <c:v>2.2175924889999998</c:v>
                </c:pt>
                <c:pt idx="401">
                  <c:v>2.3868072319999998</c:v>
                </c:pt>
                <c:pt idx="402">
                  <c:v>2.2560219749999999</c:v>
                </c:pt>
                <c:pt idx="403">
                  <c:v>2.8252367180000002</c:v>
                </c:pt>
                <c:pt idx="404">
                  <c:v>2.8944514610000001</c:v>
                </c:pt>
                <c:pt idx="405">
                  <c:v>2.8636662039999998</c:v>
                </c:pt>
                <c:pt idx="406">
                  <c:v>2.8328809480000001</c:v>
                </c:pt>
                <c:pt idx="407">
                  <c:v>2.5446356489999999</c:v>
                </c:pt>
                <c:pt idx="408">
                  <c:v>2.7392499739999998</c:v>
                </c:pt>
                <c:pt idx="409">
                  <c:v>2.8338643000000001</c:v>
                </c:pt>
                <c:pt idx="410">
                  <c:v>1.4284786249999999</c:v>
                </c:pt>
                <c:pt idx="411">
                  <c:v>1.6230929510000001</c:v>
                </c:pt>
                <c:pt idx="412">
                  <c:v>1.417707276</c:v>
                </c:pt>
                <c:pt idx="413">
                  <c:v>2.9123216009999999</c:v>
                </c:pt>
                <c:pt idx="414">
                  <c:v>1.9069359269999999</c:v>
                </c:pt>
                <c:pt idx="415">
                  <c:v>1.4015502520000001</c:v>
                </c:pt>
                <c:pt idx="416">
                  <c:v>0.73660800800000004</c:v>
                </c:pt>
                <c:pt idx="417">
                  <c:v>0.67788030899999996</c:v>
                </c:pt>
                <c:pt idx="418">
                  <c:v>0.21915261</c:v>
                </c:pt>
                <c:pt idx="419">
                  <c:v>1.960424911</c:v>
                </c:pt>
                <c:pt idx="420">
                  <c:v>1.4016972110000001</c:v>
                </c:pt>
                <c:pt idx="421">
                  <c:v>1.042969512</c:v>
                </c:pt>
                <c:pt idx="422">
                  <c:v>1.1842418130000001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0.44785146300000001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0.46654224399999999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-4.3353292000000002E-2</c:v>
                </c:pt>
                <c:pt idx="441">
                  <c:v>-0.11089563500000001</c:v>
                </c:pt>
                <c:pt idx="442">
                  <c:v>-0.22843797900000001</c:v>
                </c:pt>
                <c:pt idx="443">
                  <c:v>-0.27809308799999999</c:v>
                </c:pt>
                <c:pt idx="444">
                  <c:v>-0.23831202300000001</c:v>
                </c:pt>
                <c:pt idx="445">
                  <c:v>-0.34853095899999997</c:v>
                </c:pt>
                <c:pt idx="446">
                  <c:v>-0.40874989499999997</c:v>
                </c:pt>
                <c:pt idx="447">
                  <c:v>-0.41896883000000001</c:v>
                </c:pt>
                <c:pt idx="448">
                  <c:v>-0.42918776600000003</c:v>
                </c:pt>
                <c:pt idx="449">
                  <c:v>-8.9406702000000005E-2</c:v>
                </c:pt>
                <c:pt idx="450">
                  <c:v>-0.49962563700000001</c:v>
                </c:pt>
                <c:pt idx="451">
                  <c:v>-0.20984457300000001</c:v>
                </c:pt>
                <c:pt idx="452">
                  <c:v>-0.55933500999999997</c:v>
                </c:pt>
                <c:pt idx="453">
                  <c:v>-0.36103486299999998</c:v>
                </c:pt>
                <c:pt idx="454">
                  <c:v>-0.56273471600000002</c:v>
                </c:pt>
                <c:pt idx="455">
                  <c:v>-0.41443456899999997</c:v>
                </c:pt>
                <c:pt idx="456">
                  <c:v>-0.36613442200000001</c:v>
                </c:pt>
                <c:pt idx="457">
                  <c:v>-0.56783427500000005</c:v>
                </c:pt>
                <c:pt idx="458">
                  <c:v>-0.51953412799999998</c:v>
                </c:pt>
                <c:pt idx="459">
                  <c:v>-0.37123398099999999</c:v>
                </c:pt>
                <c:pt idx="460">
                  <c:v>-0.42293383400000001</c:v>
                </c:pt>
                <c:pt idx="461">
                  <c:v>-0.51881093499999997</c:v>
                </c:pt>
                <c:pt idx="462">
                  <c:v>-0.49139703000000001</c:v>
                </c:pt>
                <c:pt idx="463">
                  <c:v>-0.41398312500000001</c:v>
                </c:pt>
                <c:pt idx="464">
                  <c:v>-0.38656921999999999</c:v>
                </c:pt>
                <c:pt idx="465">
                  <c:v>-0.40915531500000002</c:v>
                </c:pt>
                <c:pt idx="466">
                  <c:v>-0.43174140999999999</c:v>
                </c:pt>
                <c:pt idx="467">
                  <c:v>-0.40432750499999998</c:v>
                </c:pt>
                <c:pt idx="468">
                  <c:v>-0.37691359899999999</c:v>
                </c:pt>
                <c:pt idx="469">
                  <c:v>-0.39949969400000002</c:v>
                </c:pt>
                <c:pt idx="470">
                  <c:v>-0.369195143</c:v>
                </c:pt>
                <c:pt idx="471">
                  <c:v>-0.378439792</c:v>
                </c:pt>
                <c:pt idx="472">
                  <c:v>-0.337684441</c:v>
                </c:pt>
                <c:pt idx="473">
                  <c:v>-0.14692908900000001</c:v>
                </c:pt>
                <c:pt idx="474">
                  <c:v>-0.30617373799999997</c:v>
                </c:pt>
                <c:pt idx="475">
                  <c:v>-0.115418387</c:v>
                </c:pt>
                <c:pt idx="476">
                  <c:v>-0.17466303599999999</c:v>
                </c:pt>
                <c:pt idx="477">
                  <c:v>-0.28390768500000002</c:v>
                </c:pt>
                <c:pt idx="478">
                  <c:v>-0.29315233400000001</c:v>
                </c:pt>
                <c:pt idx="479">
                  <c:v>-0.20107177700000001</c:v>
                </c:pt>
                <c:pt idx="480">
                  <c:v>-0.204636972</c:v>
                </c:pt>
                <c:pt idx="481">
                  <c:v>-0.25820216600000001</c:v>
                </c:pt>
                <c:pt idx="482">
                  <c:v>-0.111767361</c:v>
                </c:pt>
                <c:pt idx="483">
                  <c:v>-0.16533255499999999</c:v>
                </c:pt>
                <c:pt idx="484">
                  <c:v>-6.8897749999999994E-2</c:v>
                </c:pt>
                <c:pt idx="485">
                  <c:v>-0.17246294400000001</c:v>
                </c:pt>
                <c:pt idx="486">
                  <c:v>-2.6028138999999999E-2</c:v>
                </c:pt>
                <c:pt idx="487">
                  <c:v>-0.17959333299999999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-4.8004508000000001E-2</c:v>
                </c:pt>
                <c:pt idx="516">
                  <c:v>0</c:v>
                </c:pt>
                <c:pt idx="517">
                  <c:v>0</c:v>
                </c:pt>
                <c:pt idx="518">
                  <c:v>-5.1782082E-2</c:v>
                </c:pt>
                <c:pt idx="519">
                  <c:v>-0.11958014</c:v>
                </c:pt>
                <c:pt idx="520">
                  <c:v>-0.20347916899999999</c:v>
                </c:pt>
                <c:pt idx="521">
                  <c:v>0</c:v>
                </c:pt>
                <c:pt idx="522">
                  <c:v>-3.8139955000000003E-2</c:v>
                </c:pt>
                <c:pt idx="523">
                  <c:v>-0.30518952300000002</c:v>
                </c:pt>
                <c:pt idx="524">
                  <c:v>-0.37223909199999999</c:v>
                </c:pt>
                <c:pt idx="525">
                  <c:v>-0.63928865999999995</c:v>
                </c:pt>
                <c:pt idx="526">
                  <c:v>-0.70633822899999998</c:v>
                </c:pt>
                <c:pt idx="527">
                  <c:v>-0.57338779799999995</c:v>
                </c:pt>
                <c:pt idx="528">
                  <c:v>-0.54043736600000003</c:v>
                </c:pt>
                <c:pt idx="529">
                  <c:v>-0.90748693499999999</c:v>
                </c:pt>
                <c:pt idx="530">
                  <c:v>-0.74151801299999998</c:v>
                </c:pt>
                <c:pt idx="531">
                  <c:v>-0.77498945600000002</c:v>
                </c:pt>
                <c:pt idx="532">
                  <c:v>-0.80846089899999996</c:v>
                </c:pt>
                <c:pt idx="533">
                  <c:v>-0.841932342</c:v>
                </c:pt>
                <c:pt idx="534">
                  <c:v>-0.97540378400000005</c:v>
                </c:pt>
                <c:pt idx="535">
                  <c:v>-1.0088752270000001</c:v>
                </c:pt>
                <c:pt idx="536">
                  <c:v>-1.0423466699999999</c:v>
                </c:pt>
                <c:pt idx="537">
                  <c:v>-1.1758181130000001</c:v>
                </c:pt>
                <c:pt idx="538">
                  <c:v>-1.3092895550000001</c:v>
                </c:pt>
                <c:pt idx="539">
                  <c:v>-1.382176302</c:v>
                </c:pt>
                <c:pt idx="540">
                  <c:v>-1.355063049</c:v>
                </c:pt>
                <c:pt idx="541">
                  <c:v>-1.427949796</c:v>
                </c:pt>
                <c:pt idx="542">
                  <c:v>-1.600836543</c:v>
                </c:pt>
                <c:pt idx="543">
                  <c:v>-1.6737232900000001</c:v>
                </c:pt>
                <c:pt idx="544">
                  <c:v>-1.546610037</c:v>
                </c:pt>
                <c:pt idx="545">
                  <c:v>-1.919496783</c:v>
                </c:pt>
                <c:pt idx="546">
                  <c:v>-2.2923835299999999</c:v>
                </c:pt>
                <c:pt idx="547">
                  <c:v>-2.3636458249999999</c:v>
                </c:pt>
                <c:pt idx="548">
                  <c:v>-2.2390654470000002</c:v>
                </c:pt>
                <c:pt idx="549">
                  <c:v>-2.3144850689999998</c:v>
                </c:pt>
                <c:pt idx="550">
                  <c:v>-2.3899046909999999</c:v>
                </c:pt>
                <c:pt idx="551">
                  <c:v>-2.465324313</c:v>
                </c:pt>
                <c:pt idx="552">
                  <c:v>-2.8407439349999999</c:v>
                </c:pt>
                <c:pt idx="553">
                  <c:v>-2.7161635579999999</c:v>
                </c:pt>
                <c:pt idx="554">
                  <c:v>-3.0915831800000002</c:v>
                </c:pt>
                <c:pt idx="555">
                  <c:v>-3.2670028019999999</c:v>
                </c:pt>
                <c:pt idx="556">
                  <c:v>-3.437455017</c:v>
                </c:pt>
                <c:pt idx="557">
                  <c:v>-3.2638524420000001</c:v>
                </c:pt>
                <c:pt idx="558">
                  <c:v>-2.9902498670000002</c:v>
                </c:pt>
                <c:pt idx="559">
                  <c:v>-3.516647292</c:v>
                </c:pt>
                <c:pt idx="560">
                  <c:v>-3.3430447160000001</c:v>
                </c:pt>
                <c:pt idx="561">
                  <c:v>-3.6694421410000002</c:v>
                </c:pt>
                <c:pt idx="562">
                  <c:v>-3.595839566</c:v>
                </c:pt>
                <c:pt idx="563">
                  <c:v>-3.7222369909999999</c:v>
                </c:pt>
                <c:pt idx="564">
                  <c:v>-4.1486344150000001</c:v>
                </c:pt>
                <c:pt idx="565">
                  <c:v>-5.7648820059999997</c:v>
                </c:pt>
                <c:pt idx="566">
                  <c:v>-4.4882827460000003</c:v>
                </c:pt>
                <c:pt idx="567">
                  <c:v>-5.7116834870000002</c:v>
                </c:pt>
                <c:pt idx="568">
                  <c:v>-5.5350842269999996</c:v>
                </c:pt>
                <c:pt idx="569">
                  <c:v>-5.7584849670000002</c:v>
                </c:pt>
                <c:pt idx="570">
                  <c:v>-6.1818857070000002</c:v>
                </c:pt>
                <c:pt idx="571">
                  <c:v>-6.3052864480000004</c:v>
                </c:pt>
                <c:pt idx="572">
                  <c:v>-6.328687188</c:v>
                </c:pt>
                <c:pt idx="573">
                  <c:v>-5.2520879279999999</c:v>
                </c:pt>
                <c:pt idx="574">
                  <c:v>-6.6585782179999997</c:v>
                </c:pt>
                <c:pt idx="575">
                  <c:v>-6.4283222090000001</c:v>
                </c:pt>
                <c:pt idx="576">
                  <c:v>-6.6980661990000003</c:v>
                </c:pt>
                <c:pt idx="577">
                  <c:v>-6.8678101890000001</c:v>
                </c:pt>
                <c:pt idx="578">
                  <c:v>-6.9375541790000002</c:v>
                </c:pt>
                <c:pt idx="579">
                  <c:v>-6.8072981700000001</c:v>
                </c:pt>
                <c:pt idx="580">
                  <c:v>-5.5770421600000004</c:v>
                </c:pt>
                <c:pt idx="581">
                  <c:v>-7.04678615</c:v>
                </c:pt>
                <c:pt idx="582">
                  <c:v>-5.4165301399999999</c:v>
                </c:pt>
                <c:pt idx="583">
                  <c:v>-7.462232556</c:v>
                </c:pt>
                <c:pt idx="584">
                  <c:v>-7.1434776510000004</c:v>
                </c:pt>
                <c:pt idx="585">
                  <c:v>-7.2247227460000003</c:v>
                </c:pt>
                <c:pt idx="586">
                  <c:v>-7.1059678399999999</c:v>
                </c:pt>
                <c:pt idx="587">
                  <c:v>-7.1872129349999998</c:v>
                </c:pt>
                <c:pt idx="588">
                  <c:v>-7.3121933139999999</c:v>
                </c:pt>
                <c:pt idx="589">
                  <c:v>-7.1132060179999996</c:v>
                </c:pt>
                <c:pt idx="590">
                  <c:v>-7.0459700420000004</c:v>
                </c:pt>
                <c:pt idx="591">
                  <c:v>-6.5904298160000003</c:v>
                </c:pt>
                <c:pt idx="592">
                  <c:v>-6.1114377790000001</c:v>
                </c:pt>
                <c:pt idx="593">
                  <c:v>-5.7683578820000001</c:v>
                </c:pt>
                <c:pt idx="594">
                  <c:v>-5.1572910470000002</c:v>
                </c:pt>
                <c:pt idx="595">
                  <c:v>-5.0184339360000001</c:v>
                </c:pt>
                <c:pt idx="596">
                  <c:v>-4.1662930749999996</c:v>
                </c:pt>
                <c:pt idx="597">
                  <c:v>-4.0141522140000001</c:v>
                </c:pt>
                <c:pt idx="598">
                  <c:v>-3.5349538300000001</c:v>
                </c:pt>
                <c:pt idx="599">
                  <c:v>-3.243371888</c:v>
                </c:pt>
                <c:pt idx="600">
                  <c:v>-2.9378280920000002</c:v>
                </c:pt>
                <c:pt idx="601">
                  <c:v>-2.3542549689999999</c:v>
                </c:pt>
                <c:pt idx="602">
                  <c:v>-2.2943409379999999</c:v>
                </c:pt>
                <c:pt idx="603">
                  <c:v>-1.956298125</c:v>
                </c:pt>
                <c:pt idx="604">
                  <c:v>-1.9596807380000001</c:v>
                </c:pt>
                <c:pt idx="605">
                  <c:v>-1.663338086</c:v>
                </c:pt>
                <c:pt idx="606">
                  <c:v>-1.5169954349999999</c:v>
                </c:pt>
                <c:pt idx="607">
                  <c:v>-1.247832898</c:v>
                </c:pt>
                <c:pt idx="608">
                  <c:v>-1.061403791</c:v>
                </c:pt>
                <c:pt idx="609">
                  <c:v>-0.89580283100000002</c:v>
                </c:pt>
                <c:pt idx="610">
                  <c:v>-0.85751265300000001</c:v>
                </c:pt>
                <c:pt idx="611">
                  <c:v>-0.76017623400000001</c:v>
                </c:pt>
                <c:pt idx="612">
                  <c:v>-0.693318981</c:v>
                </c:pt>
                <c:pt idx="613">
                  <c:v>-0.62533397000000002</c:v>
                </c:pt>
                <c:pt idx="614">
                  <c:v>-0.54255543299999998</c:v>
                </c:pt>
                <c:pt idx="615">
                  <c:v>-0.45977689500000002</c:v>
                </c:pt>
                <c:pt idx="616">
                  <c:v>-0.41994031799999998</c:v>
                </c:pt>
                <c:pt idx="617">
                  <c:v>-0.378606581</c:v>
                </c:pt>
                <c:pt idx="618">
                  <c:v>-0.28470394799999998</c:v>
                </c:pt>
                <c:pt idx="619">
                  <c:v>-0.238934708</c:v>
                </c:pt>
                <c:pt idx="620">
                  <c:v>-0.19242427600000001</c:v>
                </c:pt>
                <c:pt idx="621">
                  <c:v>-0.194431462</c:v>
                </c:pt>
                <c:pt idx="622">
                  <c:v>-0.14634413600000001</c:v>
                </c:pt>
                <c:pt idx="623">
                  <c:v>-9.7271186999999995E-2</c:v>
                </c:pt>
                <c:pt idx="624">
                  <c:v>-4.8198237999999997E-2</c:v>
                </c:pt>
                <c:pt idx="625">
                  <c:v>-4.8696470999999998E-2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-2.7115951999999999E-2</c:v>
                </c:pt>
                <c:pt idx="677">
                  <c:v>0</c:v>
                </c:pt>
                <c:pt idx="678">
                  <c:v>-9.3655138999999998E-2</c:v>
                </c:pt>
                <c:pt idx="679">
                  <c:v>0</c:v>
                </c:pt>
                <c:pt idx="680">
                  <c:v>-0.14798064399999999</c:v>
                </c:pt>
                <c:pt idx="681">
                  <c:v>0</c:v>
                </c:pt>
                <c:pt idx="682">
                  <c:v>0</c:v>
                </c:pt>
                <c:pt idx="683">
                  <c:v>-0.27251974000000001</c:v>
                </c:pt>
                <c:pt idx="684">
                  <c:v>0</c:v>
                </c:pt>
                <c:pt idx="685">
                  <c:v>0</c:v>
                </c:pt>
                <c:pt idx="686">
                  <c:v>-0.14793092399999999</c:v>
                </c:pt>
                <c:pt idx="687">
                  <c:v>-0.206170671</c:v>
                </c:pt>
                <c:pt idx="688">
                  <c:v>-0.25016944899999999</c:v>
                </c:pt>
                <c:pt idx="689">
                  <c:v>-0.27789283300000001</c:v>
                </c:pt>
                <c:pt idx="690">
                  <c:v>-0.30561621700000002</c:v>
                </c:pt>
                <c:pt idx="691">
                  <c:v>-0.33333960099999999</c:v>
                </c:pt>
                <c:pt idx="692">
                  <c:v>-0.26106298500000003</c:v>
                </c:pt>
                <c:pt idx="693">
                  <c:v>-0.43779053099999998</c:v>
                </c:pt>
                <c:pt idx="694">
                  <c:v>-0.41321049100000001</c:v>
                </c:pt>
                <c:pt idx="695">
                  <c:v>-0.48863045100000002</c:v>
                </c:pt>
                <c:pt idx="696">
                  <c:v>-0.56405041</c:v>
                </c:pt>
                <c:pt idx="697">
                  <c:v>-0.60176039000000003</c:v>
                </c:pt>
                <c:pt idx="698">
                  <c:v>-0.59902584299999995</c:v>
                </c:pt>
                <c:pt idx="699">
                  <c:v>-0.59489665700000005</c:v>
                </c:pt>
                <c:pt idx="700">
                  <c:v>-0.59076747100000004</c:v>
                </c:pt>
                <c:pt idx="701">
                  <c:v>-0.58663828500000004</c:v>
                </c:pt>
                <c:pt idx="702">
                  <c:v>-0.58250909900000003</c:v>
                </c:pt>
                <c:pt idx="703">
                  <c:v>-0.57837991300000002</c:v>
                </c:pt>
                <c:pt idx="704">
                  <c:v>-0.57425072799999999</c:v>
                </c:pt>
                <c:pt idx="705">
                  <c:v>-0.67012154199999996</c:v>
                </c:pt>
                <c:pt idx="706">
                  <c:v>-0.66599235599999995</c:v>
                </c:pt>
                <c:pt idx="707">
                  <c:v>-0.70036938999999998</c:v>
                </c:pt>
                <c:pt idx="708">
                  <c:v>-0.63370415599999996</c:v>
                </c:pt>
                <c:pt idx="709">
                  <c:v>-0.56703892199999995</c:v>
                </c:pt>
                <c:pt idx="710">
                  <c:v>-0.60037368899999999</c:v>
                </c:pt>
                <c:pt idx="711">
                  <c:v>-0.63370845499999995</c:v>
                </c:pt>
                <c:pt idx="712">
                  <c:v>-0.86704322199999995</c:v>
                </c:pt>
                <c:pt idx="713">
                  <c:v>-0.70037798799999995</c:v>
                </c:pt>
                <c:pt idx="714">
                  <c:v>-0.73371275499999999</c:v>
                </c:pt>
                <c:pt idx="715">
                  <c:v>-0.567047521</c:v>
                </c:pt>
                <c:pt idx="716">
                  <c:v>-0.71298263200000001</c:v>
                </c:pt>
                <c:pt idx="717">
                  <c:v>-0.85891774200000004</c:v>
                </c:pt>
                <c:pt idx="718">
                  <c:v>-0.80485285299999998</c:v>
                </c:pt>
                <c:pt idx="719">
                  <c:v>-0.45078796399999999</c:v>
                </c:pt>
                <c:pt idx="720">
                  <c:v>-0.79672307399999998</c:v>
                </c:pt>
                <c:pt idx="721">
                  <c:v>-0.94265818499999998</c:v>
                </c:pt>
                <c:pt idx="722">
                  <c:v>-0.68859329599999997</c:v>
                </c:pt>
                <c:pt idx="723">
                  <c:v>-0.93452840599999998</c:v>
                </c:pt>
                <c:pt idx="724">
                  <c:v>-0.77853878200000004</c:v>
                </c:pt>
                <c:pt idx="725">
                  <c:v>-0.70898975600000003</c:v>
                </c:pt>
                <c:pt idx="726">
                  <c:v>-0.73944072999999999</c:v>
                </c:pt>
                <c:pt idx="727">
                  <c:v>-0.66989170399999998</c:v>
                </c:pt>
                <c:pt idx="728">
                  <c:v>-0.60034267799999996</c:v>
                </c:pt>
                <c:pt idx="729">
                  <c:v>-0.63079365200000004</c:v>
                </c:pt>
                <c:pt idx="730">
                  <c:v>-0.661244626</c:v>
                </c:pt>
                <c:pt idx="731">
                  <c:v>-0.69169559999999997</c:v>
                </c:pt>
                <c:pt idx="732">
                  <c:v>-0.72214657400000004</c:v>
                </c:pt>
                <c:pt idx="733">
                  <c:v>-1.0475680279999999</c:v>
                </c:pt>
                <c:pt idx="734">
                  <c:v>-0.72713337600000005</c:v>
                </c:pt>
                <c:pt idx="735">
                  <c:v>-0.60669872400000002</c:v>
                </c:pt>
                <c:pt idx="736">
                  <c:v>-0.78626407200000004</c:v>
                </c:pt>
                <c:pt idx="737">
                  <c:v>-0.56582942000000003</c:v>
                </c:pt>
                <c:pt idx="738">
                  <c:v>-0.54539476799999997</c:v>
                </c:pt>
                <c:pt idx="739">
                  <c:v>-0.424960116</c:v>
                </c:pt>
                <c:pt idx="740">
                  <c:v>-0.70452546400000005</c:v>
                </c:pt>
                <c:pt idx="741">
                  <c:v>-0.48409081300000001</c:v>
                </c:pt>
                <c:pt idx="742">
                  <c:v>-1.6543898399999999</c:v>
                </c:pt>
                <c:pt idx="743">
                  <c:v>-0.94862877700000003</c:v>
                </c:pt>
                <c:pt idx="744">
                  <c:v>-0.74286771399999996</c:v>
                </c:pt>
                <c:pt idx="745">
                  <c:v>-0.33710665099999998</c:v>
                </c:pt>
                <c:pt idx="746">
                  <c:v>-1.6313455880000001</c:v>
                </c:pt>
                <c:pt idx="747">
                  <c:v>-0.32558452500000001</c:v>
                </c:pt>
                <c:pt idx="748">
                  <c:v>-1.9198234620000001</c:v>
                </c:pt>
                <c:pt idx="749">
                  <c:v>-0.31406239899999999</c:v>
                </c:pt>
                <c:pt idx="750">
                  <c:v>-1.2083013359999999</c:v>
                </c:pt>
                <c:pt idx="751">
                  <c:v>-0.48833651099999997</c:v>
                </c:pt>
                <c:pt idx="752">
                  <c:v>-2.0695190160000001</c:v>
                </c:pt>
                <c:pt idx="753">
                  <c:v>-5.0701520999999999E-2</c:v>
                </c:pt>
                <c:pt idx="754">
                  <c:v>-1.231884025</c:v>
                </c:pt>
                <c:pt idx="755">
                  <c:v>-0.41306652999999999</c:v>
                </c:pt>
                <c:pt idx="756">
                  <c:v>-1.1942490349999999</c:v>
                </c:pt>
                <c:pt idx="757">
                  <c:v>-7.5431540000000005E-2</c:v>
                </c:pt>
                <c:pt idx="758">
                  <c:v>-0.25661404399999999</c:v>
                </c:pt>
                <c:pt idx="759">
                  <c:v>-0.63779654900000005</c:v>
                </c:pt>
                <c:pt idx="760">
                  <c:v>-1.5000776650000001</c:v>
                </c:pt>
                <c:pt idx="761">
                  <c:v>-1.6544435049999999</c:v>
                </c:pt>
                <c:pt idx="762">
                  <c:v>-8.8093449999999997E-3</c:v>
                </c:pt>
                <c:pt idx="763">
                  <c:v>-1.1631751859999999</c:v>
                </c:pt>
                <c:pt idx="764">
                  <c:v>-1.4175410260000001</c:v>
                </c:pt>
                <c:pt idx="765">
                  <c:v>-1.5350043870000001</c:v>
                </c:pt>
                <c:pt idx="766">
                  <c:v>-1.127693587</c:v>
                </c:pt>
                <c:pt idx="767">
                  <c:v>-1.009964482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-0.49796884699999999</c:v>
                </c:pt>
                <c:pt idx="772">
                  <c:v>0</c:v>
                </c:pt>
                <c:pt idx="773">
                  <c:v>-0.449102626</c:v>
                </c:pt>
                <c:pt idx="774">
                  <c:v>0</c:v>
                </c:pt>
                <c:pt idx="775">
                  <c:v>-0.21607089800000001</c:v>
                </c:pt>
                <c:pt idx="776">
                  <c:v>0</c:v>
                </c:pt>
                <c:pt idx="777">
                  <c:v>-0.35758857199999999</c:v>
                </c:pt>
                <c:pt idx="778">
                  <c:v>0</c:v>
                </c:pt>
                <c:pt idx="779">
                  <c:v>-4.5874205000000001E-2</c:v>
                </c:pt>
                <c:pt idx="780">
                  <c:v>-9.0017022000000002E-2</c:v>
                </c:pt>
                <c:pt idx="781">
                  <c:v>-0.134159838</c:v>
                </c:pt>
                <c:pt idx="782">
                  <c:v>-1.5857710000000001E-2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-5.8124037000000003E-2</c:v>
                </c:pt>
                <c:pt idx="787">
                  <c:v>-1.279826E-3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-4.8907752999999998E-2</c:v>
                </c:pt>
                <c:pt idx="792">
                  <c:v>0</c:v>
                </c:pt>
                <c:pt idx="793">
                  <c:v>-0.246130774</c:v>
                </c:pt>
                <c:pt idx="794">
                  <c:v>-0.25763216799999999</c:v>
                </c:pt>
                <c:pt idx="795">
                  <c:v>-0.28662291499999998</c:v>
                </c:pt>
                <c:pt idx="796">
                  <c:v>-0.15107193299999999</c:v>
                </c:pt>
                <c:pt idx="797">
                  <c:v>-1.5321829E-2</c:v>
                </c:pt>
                <c:pt idx="798">
                  <c:v>-0.20534170500000001</c:v>
                </c:pt>
                <c:pt idx="799">
                  <c:v>-0.14307575</c:v>
                </c:pt>
                <c:pt idx="800">
                  <c:v>-0.177293277</c:v>
                </c:pt>
                <c:pt idx="801">
                  <c:v>-0.165382368</c:v>
                </c:pt>
                <c:pt idx="802">
                  <c:v>-0.20347145899999999</c:v>
                </c:pt>
                <c:pt idx="803">
                  <c:v>-0.16524424900000001</c:v>
                </c:pt>
                <c:pt idx="804">
                  <c:v>-0.171434794</c:v>
                </c:pt>
                <c:pt idx="805">
                  <c:v>-0.51577779400000001</c:v>
                </c:pt>
                <c:pt idx="806">
                  <c:v>-0.15151214700000001</c:v>
                </c:pt>
                <c:pt idx="807">
                  <c:v>-0.132764457</c:v>
                </c:pt>
                <c:pt idx="808">
                  <c:v>-0.10505268</c:v>
                </c:pt>
                <c:pt idx="809">
                  <c:v>-7.6584912000000005E-2</c:v>
                </c:pt>
                <c:pt idx="810">
                  <c:v>-9.0233246000000003E-2</c:v>
                </c:pt>
                <c:pt idx="811">
                  <c:v>-5.3881579999999998E-2</c:v>
                </c:pt>
                <c:pt idx="812">
                  <c:v>-1.2954943999999999E-2</c:v>
                </c:pt>
                <c:pt idx="813">
                  <c:v>-2.116767E-2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-0.12537078199999999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-0.119117685</c:v>
                </c:pt>
                <c:pt idx="870">
                  <c:v>-0.238884599</c:v>
                </c:pt>
                <c:pt idx="871">
                  <c:v>-0.226771625</c:v>
                </c:pt>
                <c:pt idx="872">
                  <c:v>-0.26466895099999999</c:v>
                </c:pt>
                <c:pt idx="873">
                  <c:v>-0.30256627800000002</c:v>
                </c:pt>
                <c:pt idx="874">
                  <c:v>-0.54046360500000001</c:v>
                </c:pt>
                <c:pt idx="875">
                  <c:v>-4.4934343000000002E-2</c:v>
                </c:pt>
                <c:pt idx="876">
                  <c:v>-4.7951751000000001E-2</c:v>
                </c:pt>
                <c:pt idx="877">
                  <c:v>-5.0969159E-2</c:v>
                </c:pt>
                <c:pt idx="878">
                  <c:v>-5.3986566999999999E-2</c:v>
                </c:pt>
                <c:pt idx="879">
                  <c:v>-0.33279632399999998</c:v>
                </c:pt>
                <c:pt idx="880">
                  <c:v>-8.3940193999999996E-2</c:v>
                </c:pt>
                <c:pt idx="881">
                  <c:v>-0.23508406500000001</c:v>
                </c:pt>
                <c:pt idx="882">
                  <c:v>-0.28622793499999999</c:v>
                </c:pt>
                <c:pt idx="883">
                  <c:v>-0.23737180499999999</c:v>
                </c:pt>
                <c:pt idx="884">
                  <c:v>-0.216443675</c:v>
                </c:pt>
                <c:pt idx="885">
                  <c:v>-9.3667545000000005E-2</c:v>
                </c:pt>
                <c:pt idx="886">
                  <c:v>-7.0891415999999999E-2</c:v>
                </c:pt>
                <c:pt idx="887">
                  <c:v>-4.8115286E-2</c:v>
                </c:pt>
                <c:pt idx="888">
                  <c:v>0</c:v>
                </c:pt>
                <c:pt idx="889">
                  <c:v>0</c:v>
                </c:pt>
                <c:pt idx="890">
                  <c:v>-1.7233997000000001E-2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4.5115411000000001E-2</c:v>
                </c:pt>
                <c:pt idx="927">
                  <c:v>0.101900668</c:v>
                </c:pt>
                <c:pt idx="928">
                  <c:v>0.158685926</c:v>
                </c:pt>
                <c:pt idx="929">
                  <c:v>0.57225644200000003</c:v>
                </c:pt>
                <c:pt idx="930">
                  <c:v>0.68582695800000004</c:v>
                </c:pt>
                <c:pt idx="931">
                  <c:v>0.72327481900000001</c:v>
                </c:pt>
                <c:pt idx="932">
                  <c:v>1.043895053</c:v>
                </c:pt>
                <c:pt idx="933">
                  <c:v>1.264515287</c:v>
                </c:pt>
                <c:pt idx="934">
                  <c:v>1.285135522</c:v>
                </c:pt>
                <c:pt idx="935">
                  <c:v>1.1289935529999999</c:v>
                </c:pt>
                <c:pt idx="936">
                  <c:v>1.447976022</c:v>
                </c:pt>
                <c:pt idx="937">
                  <c:v>0.68594096100000002</c:v>
                </c:pt>
                <c:pt idx="938">
                  <c:v>1.130415803</c:v>
                </c:pt>
                <c:pt idx="939">
                  <c:v>1.0972392200000001</c:v>
                </c:pt>
                <c:pt idx="940">
                  <c:v>1.6886365130000001</c:v>
                </c:pt>
                <c:pt idx="941">
                  <c:v>1.6107632650000001</c:v>
                </c:pt>
                <c:pt idx="942">
                  <c:v>0.63289001700000003</c:v>
                </c:pt>
                <c:pt idx="943">
                  <c:v>1.48916428</c:v>
                </c:pt>
                <c:pt idx="944">
                  <c:v>0.45968788799999999</c:v>
                </c:pt>
                <c:pt idx="945">
                  <c:v>1.8802077100000001</c:v>
                </c:pt>
                <c:pt idx="946">
                  <c:v>0.208739651</c:v>
                </c:pt>
                <c:pt idx="947">
                  <c:v>0</c:v>
                </c:pt>
                <c:pt idx="948">
                  <c:v>0.33250342900000002</c:v>
                </c:pt>
                <c:pt idx="949">
                  <c:v>0.335518186</c:v>
                </c:pt>
                <c:pt idx="950">
                  <c:v>0.30888811700000002</c:v>
                </c:pt>
                <c:pt idx="951">
                  <c:v>8.2258048E-2</c:v>
                </c:pt>
                <c:pt idx="952">
                  <c:v>2.8767661999999999E-2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-0.139232565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-1.5100315E-2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-5.7456121999999998E-2</c:v>
                </c:pt>
                <c:pt idx="974">
                  <c:v>0</c:v>
                </c:pt>
                <c:pt idx="975">
                  <c:v>-9.3774231E-2</c:v>
                </c:pt>
                <c:pt idx="976">
                  <c:v>0</c:v>
                </c:pt>
                <c:pt idx="977">
                  <c:v>-0.12913971899999999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-0.254834638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-0.17552963599999999</c:v>
                </c:pt>
                <c:pt idx="987">
                  <c:v>-0.219519506</c:v>
                </c:pt>
                <c:pt idx="988">
                  <c:v>-0.25451342599999999</c:v>
                </c:pt>
                <c:pt idx="989">
                  <c:v>-0.27905259599999999</c:v>
                </c:pt>
                <c:pt idx="990">
                  <c:v>-9.6868871999999995E-2</c:v>
                </c:pt>
                <c:pt idx="991">
                  <c:v>-0.59037930699999996</c:v>
                </c:pt>
                <c:pt idx="992">
                  <c:v>-0.38388974199999998</c:v>
                </c:pt>
                <c:pt idx="993">
                  <c:v>-0.43193676600000003</c:v>
                </c:pt>
                <c:pt idx="994">
                  <c:v>-0.178617937</c:v>
                </c:pt>
                <c:pt idx="995">
                  <c:v>-0.17680757699999999</c:v>
                </c:pt>
                <c:pt idx="996">
                  <c:v>-0.65660387799999997</c:v>
                </c:pt>
                <c:pt idx="997">
                  <c:v>-0.59381832000000001</c:v>
                </c:pt>
                <c:pt idx="998">
                  <c:v>-0.58474813199999998</c:v>
                </c:pt>
                <c:pt idx="999">
                  <c:v>-0.34659738499999998</c:v>
                </c:pt>
                <c:pt idx="1000">
                  <c:v>-0.21289623499999999</c:v>
                </c:pt>
                <c:pt idx="1001">
                  <c:v>-7.9195084999999998E-2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5.1728493E-2</c:v>
                </c:pt>
                <c:pt idx="1038">
                  <c:v>5.5349647000000002E-2</c:v>
                </c:pt>
                <c:pt idx="1039">
                  <c:v>0.258970802</c:v>
                </c:pt>
                <c:pt idx="1040">
                  <c:v>0</c:v>
                </c:pt>
                <c:pt idx="1041">
                  <c:v>0.36621311000000001</c:v>
                </c:pt>
                <c:pt idx="1042">
                  <c:v>0.369834265</c:v>
                </c:pt>
                <c:pt idx="1043">
                  <c:v>0.38517017399999998</c:v>
                </c:pt>
                <c:pt idx="1044">
                  <c:v>0</c:v>
                </c:pt>
                <c:pt idx="1045">
                  <c:v>0.44385513199999999</c:v>
                </c:pt>
                <c:pt idx="1046">
                  <c:v>0</c:v>
                </c:pt>
                <c:pt idx="1047">
                  <c:v>0.90254008900000005</c:v>
                </c:pt>
                <c:pt idx="1048">
                  <c:v>1.681882568</c:v>
                </c:pt>
                <c:pt idx="1049">
                  <c:v>1.1612250470000001</c:v>
                </c:pt>
                <c:pt idx="1050">
                  <c:v>0.84056752599999995</c:v>
                </c:pt>
                <c:pt idx="1051">
                  <c:v>0.91991000499999998</c:v>
                </c:pt>
                <c:pt idx="1052">
                  <c:v>1.2143827149999999</c:v>
                </c:pt>
                <c:pt idx="1053">
                  <c:v>1.0752879639999999</c:v>
                </c:pt>
                <c:pt idx="1054">
                  <c:v>0.93619321300000002</c:v>
                </c:pt>
                <c:pt idx="1055">
                  <c:v>1.1970984629999999</c:v>
                </c:pt>
                <c:pt idx="1056">
                  <c:v>1.658003712</c:v>
                </c:pt>
                <c:pt idx="1057">
                  <c:v>2.6798142110000001</c:v>
                </c:pt>
                <c:pt idx="1058">
                  <c:v>3.0016247100000002</c:v>
                </c:pt>
                <c:pt idx="1059">
                  <c:v>2.7287143509999998</c:v>
                </c:pt>
                <c:pt idx="1060">
                  <c:v>2.8237596549999999</c:v>
                </c:pt>
                <c:pt idx="1061">
                  <c:v>2.7188049589999999</c:v>
                </c:pt>
                <c:pt idx="1062">
                  <c:v>3.313850263</c:v>
                </c:pt>
                <c:pt idx="1063">
                  <c:v>3.189997033</c:v>
                </c:pt>
                <c:pt idx="1064">
                  <c:v>2.7096425919999998</c:v>
                </c:pt>
                <c:pt idx="1065">
                  <c:v>2.4213014849999999</c:v>
                </c:pt>
                <c:pt idx="1066">
                  <c:v>2.7186411609999999</c:v>
                </c:pt>
                <c:pt idx="1067">
                  <c:v>2.6393480970000001</c:v>
                </c:pt>
                <c:pt idx="1068">
                  <c:v>2.659814699</c:v>
                </c:pt>
                <c:pt idx="1069">
                  <c:v>2.2802813</c:v>
                </c:pt>
                <c:pt idx="1070">
                  <c:v>2.1277719190000002</c:v>
                </c:pt>
                <c:pt idx="1071">
                  <c:v>2.1876372800000001</c:v>
                </c:pt>
                <c:pt idx="1072">
                  <c:v>1.7965799099999999</c:v>
                </c:pt>
                <c:pt idx="1073">
                  <c:v>1.512770038</c:v>
                </c:pt>
                <c:pt idx="1074">
                  <c:v>1.6429092780000001</c:v>
                </c:pt>
                <c:pt idx="1075">
                  <c:v>1.738929776</c:v>
                </c:pt>
                <c:pt idx="1076">
                  <c:v>0.85120198700000005</c:v>
                </c:pt>
                <c:pt idx="1077">
                  <c:v>1.4472541130000001</c:v>
                </c:pt>
                <c:pt idx="1078">
                  <c:v>1.243306238</c:v>
                </c:pt>
                <c:pt idx="1079">
                  <c:v>1.131481569</c:v>
                </c:pt>
                <c:pt idx="1080">
                  <c:v>0.96521188599999996</c:v>
                </c:pt>
                <c:pt idx="1081">
                  <c:v>0</c:v>
                </c:pt>
                <c:pt idx="1082">
                  <c:v>0.60873131199999997</c:v>
                </c:pt>
                <c:pt idx="1083">
                  <c:v>0</c:v>
                </c:pt>
                <c:pt idx="1084">
                  <c:v>0.30484317999999999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-0.25</c:v>
                </c:pt>
                <c:pt idx="1104">
                  <c:v>-0.05</c:v>
                </c:pt>
                <c:pt idx="1105">
                  <c:v>0</c:v>
                </c:pt>
                <c:pt idx="1106">
                  <c:v>-0.45</c:v>
                </c:pt>
                <c:pt idx="1107">
                  <c:v>-0.25</c:v>
                </c:pt>
                <c:pt idx="1108">
                  <c:v>-0.15</c:v>
                </c:pt>
                <c:pt idx="1109">
                  <c:v>-0.44999999600000001</c:v>
                </c:pt>
                <c:pt idx="1110">
                  <c:v>-0.24999927499999999</c:v>
                </c:pt>
                <c:pt idx="1111">
                  <c:v>-0.34992325600000002</c:v>
                </c:pt>
                <c:pt idx="1112">
                  <c:v>-0.44653741400000002</c:v>
                </c:pt>
                <c:pt idx="1113">
                  <c:v>-0.90219202899999995</c:v>
                </c:pt>
                <c:pt idx="1114">
                  <c:v>-0.43889984399999998</c:v>
                </c:pt>
                <c:pt idx="1115">
                  <c:v>-0.76363510899999998</c:v>
                </c:pt>
                <c:pt idx="1116">
                  <c:v>-0.480156729</c:v>
                </c:pt>
                <c:pt idx="1117">
                  <c:v>-0.49111617200000002</c:v>
                </c:pt>
                <c:pt idx="1118">
                  <c:v>-0.49842008500000001</c:v>
                </c:pt>
                <c:pt idx="1119">
                  <c:v>-0.50341451199999998</c:v>
                </c:pt>
                <c:pt idx="1120">
                  <c:v>-0.50693012299999995</c:v>
                </c:pt>
                <c:pt idx="1121">
                  <c:v>-0.50941574599999995</c:v>
                </c:pt>
                <c:pt idx="1122">
                  <c:v>-0.96024589000000005</c:v>
                </c:pt>
                <c:pt idx="1123">
                  <c:v>-0.71098542899999995</c:v>
                </c:pt>
                <c:pt idx="1124">
                  <c:v>-0.56121235199999997</c:v>
                </c:pt>
                <c:pt idx="1125">
                  <c:v>-0.81134905800000001</c:v>
                </c:pt>
                <c:pt idx="1126">
                  <c:v>-0.56081917599999997</c:v>
                </c:pt>
                <c:pt idx="1127">
                  <c:v>-0.80995771299999997</c:v>
                </c:pt>
                <c:pt idx="1128">
                  <c:v>-0.58451834300000005</c:v>
                </c:pt>
                <c:pt idx="1129">
                  <c:v>-0.85834131800000002</c:v>
                </c:pt>
                <c:pt idx="1130">
                  <c:v>-0.83203945899999998</c:v>
                </c:pt>
                <c:pt idx="1131">
                  <c:v>-0.605733835</c:v>
                </c:pt>
                <c:pt idx="1132">
                  <c:v>-1.0794253549999999</c:v>
                </c:pt>
                <c:pt idx="1133">
                  <c:v>-0.65256464400000003</c:v>
                </c:pt>
                <c:pt idx="1134">
                  <c:v>-0.82475288300000005</c:v>
                </c:pt>
                <c:pt idx="1135">
                  <c:v>-0.89693909500000002</c:v>
                </c:pt>
                <c:pt idx="1136">
                  <c:v>-0.94130673399999998</c:v>
                </c:pt>
                <c:pt idx="1137">
                  <c:v>-0.88095087400000005</c:v>
                </c:pt>
                <c:pt idx="1138">
                  <c:v>-0.72027678699999997</c:v>
                </c:pt>
                <c:pt idx="1139">
                  <c:v>-0.75399265299999996</c:v>
                </c:pt>
                <c:pt idx="1140">
                  <c:v>-1.019599996</c:v>
                </c:pt>
                <c:pt idx="1141">
                  <c:v>-0.98520691000000005</c:v>
                </c:pt>
                <c:pt idx="1142">
                  <c:v>-1.050813486</c:v>
                </c:pt>
                <c:pt idx="1143">
                  <c:v>-1.0108237980000001</c:v>
                </c:pt>
                <c:pt idx="1144">
                  <c:v>-1.0701539980000001</c:v>
                </c:pt>
                <c:pt idx="1145">
                  <c:v>-1.029483953</c:v>
                </c:pt>
                <c:pt idx="1146">
                  <c:v>-1.288813741</c:v>
                </c:pt>
                <c:pt idx="1147">
                  <c:v>-0.84439862300000001</c:v>
                </c:pt>
                <c:pt idx="1148">
                  <c:v>-1.09436628</c:v>
                </c:pt>
                <c:pt idx="1149">
                  <c:v>-1.0443338230000001</c:v>
                </c:pt>
                <c:pt idx="1150">
                  <c:v>-0.89430126300000001</c:v>
                </c:pt>
                <c:pt idx="1151">
                  <c:v>-1.1442686259999999</c:v>
                </c:pt>
                <c:pt idx="1152">
                  <c:v>-0.88198323999999995</c:v>
                </c:pt>
                <c:pt idx="1153">
                  <c:v>-1.1184612940000001</c:v>
                </c:pt>
                <c:pt idx="1154">
                  <c:v>-1.154939291</c:v>
                </c:pt>
                <c:pt idx="1155">
                  <c:v>-0.89141725000000005</c:v>
                </c:pt>
                <c:pt idx="1156">
                  <c:v>-1.120052673</c:v>
                </c:pt>
                <c:pt idx="1157">
                  <c:v>-1.13770857</c:v>
                </c:pt>
                <c:pt idx="1158">
                  <c:v>-0.85536444199999995</c:v>
                </c:pt>
                <c:pt idx="1159">
                  <c:v>-0.873020291</c:v>
                </c:pt>
                <c:pt idx="1160">
                  <c:v>-1.0906761229999999</c:v>
                </c:pt>
                <c:pt idx="1161">
                  <c:v>-1.084744427</c:v>
                </c:pt>
                <c:pt idx="1162">
                  <c:v>-1.0769002190000001</c:v>
                </c:pt>
                <c:pt idx="1163">
                  <c:v>-1.2690559990000001</c:v>
                </c:pt>
                <c:pt idx="1164">
                  <c:v>-1.2612117700000001</c:v>
                </c:pt>
                <c:pt idx="1165">
                  <c:v>-1.038793893</c:v>
                </c:pt>
                <c:pt idx="1166">
                  <c:v>-0.69731816999999996</c:v>
                </c:pt>
                <c:pt idx="1167">
                  <c:v>-1.155842442</c:v>
                </c:pt>
                <c:pt idx="1168">
                  <c:v>-0.91436670900000006</c:v>
                </c:pt>
                <c:pt idx="1169">
                  <c:v>-0.87289097299999996</c:v>
                </c:pt>
                <c:pt idx="1170">
                  <c:v>-0.79064995000000005</c:v>
                </c:pt>
                <c:pt idx="1171">
                  <c:v>-0.70588364100000001</c:v>
                </c:pt>
                <c:pt idx="1172">
                  <c:v>-0.42111733000000001</c:v>
                </c:pt>
                <c:pt idx="1173">
                  <c:v>-0.63635101800000005</c:v>
                </c:pt>
                <c:pt idx="1174">
                  <c:v>-0.52705101600000004</c:v>
                </c:pt>
                <c:pt idx="1175">
                  <c:v>-0.68776539599999997</c:v>
                </c:pt>
                <c:pt idx="1176">
                  <c:v>-0.14847977500000001</c:v>
                </c:pt>
                <c:pt idx="1177">
                  <c:v>-0.309194152</c:v>
                </c:pt>
                <c:pt idx="1178">
                  <c:v>-0.169908529</c:v>
                </c:pt>
                <c:pt idx="1179">
                  <c:v>-6.6088336999999997E-2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5.9591618999999998E-2</c:v>
                </c:pt>
                <c:pt idx="1204">
                  <c:v>0</c:v>
                </c:pt>
                <c:pt idx="1205">
                  <c:v>0.116211483</c:v>
                </c:pt>
                <c:pt idx="1206">
                  <c:v>0.91705863200000004</c:v>
                </c:pt>
                <c:pt idx="1207">
                  <c:v>1.1179057809999999</c:v>
                </c:pt>
                <c:pt idx="1208">
                  <c:v>1.01875293</c:v>
                </c:pt>
                <c:pt idx="1209">
                  <c:v>1.619600079</c:v>
                </c:pt>
                <c:pt idx="1210">
                  <c:v>1.450250287</c:v>
                </c:pt>
                <c:pt idx="1211">
                  <c:v>2.202329164</c:v>
                </c:pt>
                <c:pt idx="1212">
                  <c:v>2.0544080409999999</c:v>
                </c:pt>
                <c:pt idx="1213">
                  <c:v>2.5064869189999999</c:v>
                </c:pt>
                <c:pt idx="1214">
                  <c:v>2.3654832240000001</c:v>
                </c:pt>
                <c:pt idx="1215">
                  <c:v>3.294259233</c:v>
                </c:pt>
                <c:pt idx="1216">
                  <c:v>2.9230352420000001</c:v>
                </c:pt>
                <c:pt idx="1217">
                  <c:v>3.1518112509999998</c:v>
                </c:pt>
                <c:pt idx="1218">
                  <c:v>3.7805872599999999</c:v>
                </c:pt>
                <c:pt idx="1219">
                  <c:v>4.4667235219999997</c:v>
                </c:pt>
                <c:pt idx="1220">
                  <c:v>4.4905500060000003</c:v>
                </c:pt>
                <c:pt idx="1221">
                  <c:v>5.0143764910000002</c:v>
                </c:pt>
                <c:pt idx="1222">
                  <c:v>4.0382029749999999</c:v>
                </c:pt>
                <c:pt idx="1223">
                  <c:v>5.2748675519999999</c:v>
                </c:pt>
                <c:pt idx="1224">
                  <c:v>5.9387489999999996</c:v>
                </c:pt>
                <c:pt idx="1225">
                  <c:v>6.0026304479999997</c:v>
                </c:pt>
                <c:pt idx="1226">
                  <c:v>6.346445331</c:v>
                </c:pt>
                <c:pt idx="1227">
                  <c:v>6.8295957270000001</c:v>
                </c:pt>
                <c:pt idx="1228">
                  <c:v>7.4386154839999996</c:v>
                </c:pt>
                <c:pt idx="1229">
                  <c:v>6.1945280829999998</c:v>
                </c:pt>
                <c:pt idx="1230">
                  <c:v>6.0364196139999997</c:v>
                </c:pt>
                <c:pt idx="1231">
                  <c:v>7.2015439219999999</c:v>
                </c:pt>
                <c:pt idx="1232">
                  <c:v>5.8239411040000002</c:v>
                </c:pt>
                <c:pt idx="1233">
                  <c:v>4.3158734489999997</c:v>
                </c:pt>
                <c:pt idx="1234">
                  <c:v>4.5733081709999999</c:v>
                </c:pt>
                <c:pt idx="1235">
                  <c:v>2.7751514610000001</c:v>
                </c:pt>
                <c:pt idx="1236">
                  <c:v>2.9564334259999998</c:v>
                </c:pt>
                <c:pt idx="1237">
                  <c:v>2.6366314110000002</c:v>
                </c:pt>
                <c:pt idx="1238">
                  <c:v>2.1012471769999999</c:v>
                </c:pt>
                <c:pt idx="1239">
                  <c:v>1.9417491929999999</c:v>
                </c:pt>
                <c:pt idx="1240">
                  <c:v>3.9300406130000001</c:v>
                </c:pt>
                <c:pt idx="1241">
                  <c:v>4.1927332709999998</c:v>
                </c:pt>
                <c:pt idx="1242">
                  <c:v>4.4763470920000001</c:v>
                </c:pt>
                <c:pt idx="1243">
                  <c:v>-2.85</c:v>
                </c:pt>
                <c:pt idx="1244">
                  <c:v>-2.85</c:v>
                </c:pt>
                <c:pt idx="1245">
                  <c:v>-3.05</c:v>
                </c:pt>
                <c:pt idx="1246">
                  <c:v>-3.25</c:v>
                </c:pt>
                <c:pt idx="1247">
                  <c:v>-3.45</c:v>
                </c:pt>
                <c:pt idx="1248">
                  <c:v>-3.6499999970000001</c:v>
                </c:pt>
                <c:pt idx="1249">
                  <c:v>-3.8499997929999998</c:v>
                </c:pt>
                <c:pt idx="1250">
                  <c:v>-4.2499889949999998</c:v>
                </c:pt>
                <c:pt idx="1251">
                  <c:v>-4.5495874540000001</c:v>
                </c:pt>
                <c:pt idx="1252">
                  <c:v>-4.9224494160000001</c:v>
                </c:pt>
                <c:pt idx="1253">
                  <c:v>-4.634251269</c:v>
                </c:pt>
                <c:pt idx="1254">
                  <c:v>-5.0118272700000004</c:v>
                </c:pt>
                <c:pt idx="1255">
                  <c:v>-4.846909728</c:v>
                </c:pt>
                <c:pt idx="1256">
                  <c:v>-5.1546157890000002</c:v>
                </c:pt>
                <c:pt idx="1257">
                  <c:v>-5.238147648</c:v>
                </c:pt>
                <c:pt idx="1258">
                  <c:v>-5.2994095149999998</c:v>
                </c:pt>
                <c:pt idx="1259">
                  <c:v>-5.339425361</c:v>
                </c:pt>
                <c:pt idx="1260">
                  <c:v>-5.5581636840000002</c:v>
                </c:pt>
                <c:pt idx="1261">
                  <c:v>-5.1545192010000003</c:v>
                </c:pt>
                <c:pt idx="1262">
                  <c:v>-5.4262265679999997</c:v>
                </c:pt>
                <c:pt idx="1263">
                  <c:v>-5.4686056159999996</c:v>
                </c:pt>
                <c:pt idx="1264">
                  <c:v>-5.6745942490000001</c:v>
                </c:pt>
                <c:pt idx="1265">
                  <c:v>-5.241084785</c:v>
                </c:pt>
                <c:pt idx="1266">
                  <c:v>-5.4618074710000002</c:v>
                </c:pt>
                <c:pt idx="1267">
                  <c:v>-5.6297949999999997</c:v>
                </c:pt>
                <c:pt idx="1268">
                  <c:v>-5.1361178049999996</c:v>
                </c:pt>
                <c:pt idx="1269">
                  <c:v>-5.3692264920000001</c:v>
                </c:pt>
                <c:pt idx="1270">
                  <c:v>-5.3154472769999996</c:v>
                </c:pt>
                <c:pt idx="1271">
                  <c:v>-4.9944937469999999</c:v>
                </c:pt>
                <c:pt idx="1272">
                  <c:v>-5.1598539690000003</c:v>
                </c:pt>
                <c:pt idx="1273">
                  <c:v>-5.0812677930000003</c:v>
                </c:pt>
                <c:pt idx="1274">
                  <c:v>-4.8440850710000003</c:v>
                </c:pt>
                <c:pt idx="1275">
                  <c:v>-4.7052574509999996</c:v>
                </c:pt>
                <c:pt idx="1276">
                  <c:v>-4.6717655789999997</c:v>
                </c:pt>
                <c:pt idx="1277">
                  <c:v>-4.6382725469999997</c:v>
                </c:pt>
                <c:pt idx="1278">
                  <c:v>-4.6047773339999996</c:v>
                </c:pt>
                <c:pt idx="1279">
                  <c:v>-4.519145956</c:v>
                </c:pt>
                <c:pt idx="1280">
                  <c:v>-4.4292861449999998</c:v>
                </c:pt>
                <c:pt idx="1281">
                  <c:v>-4.339424803</c:v>
                </c:pt>
                <c:pt idx="1282">
                  <c:v>-4.0495627699999996</c:v>
                </c:pt>
                <c:pt idx="1283">
                  <c:v>-4.3312725040000002</c:v>
                </c:pt>
                <c:pt idx="1284">
                  <c:v>-4.0758083569999997</c:v>
                </c:pt>
                <c:pt idx="1285">
                  <c:v>-3.8203431459999999</c:v>
                </c:pt>
                <c:pt idx="1286">
                  <c:v>-4.0648773670000002</c:v>
                </c:pt>
                <c:pt idx="1287">
                  <c:v>-4.0094109649999998</c:v>
                </c:pt>
                <c:pt idx="1288">
                  <c:v>-3.8825072729999999</c:v>
                </c:pt>
                <c:pt idx="1289">
                  <c:v>-3.4511779740000001</c:v>
                </c:pt>
                <c:pt idx="1290">
                  <c:v>-3.3198480190000001</c:v>
                </c:pt>
                <c:pt idx="1291">
                  <c:v>-3.0885178670000002</c:v>
                </c:pt>
                <c:pt idx="1292">
                  <c:v>-3.117630728</c:v>
                </c:pt>
                <c:pt idx="1293">
                  <c:v>-3.298396565</c:v>
                </c:pt>
                <c:pt idx="1294">
                  <c:v>-2.7791621059999998</c:v>
                </c:pt>
                <c:pt idx="1295">
                  <c:v>-2.759927383</c:v>
                </c:pt>
                <c:pt idx="1296">
                  <c:v>-2.8406925049999998</c:v>
                </c:pt>
                <c:pt idx="1297">
                  <c:v>-2.5263980429999999</c:v>
                </c:pt>
                <c:pt idx="1298">
                  <c:v>-2.707970488</c:v>
                </c:pt>
                <c:pt idx="1299">
                  <c:v>-2.0895426960000001</c:v>
                </c:pt>
                <c:pt idx="1300">
                  <c:v>-2.471114826</c:v>
                </c:pt>
                <c:pt idx="1301">
                  <c:v>-2.3006192670000001</c:v>
                </c:pt>
                <c:pt idx="1302">
                  <c:v>-2.070617833</c:v>
                </c:pt>
                <c:pt idx="1303">
                  <c:v>-1.540616327</c:v>
                </c:pt>
                <c:pt idx="1304">
                  <c:v>-1.5106147080000001</c:v>
                </c:pt>
                <c:pt idx="1305">
                  <c:v>-1.080613056</c:v>
                </c:pt>
                <c:pt idx="1306">
                  <c:v>-1.127549626</c:v>
                </c:pt>
                <c:pt idx="1307">
                  <c:v>-1.071330742</c:v>
                </c:pt>
                <c:pt idx="1308">
                  <c:v>-0.91511179499999995</c:v>
                </c:pt>
                <c:pt idx="1309">
                  <c:v>-0.85889280800000001</c:v>
                </c:pt>
                <c:pt idx="1310">
                  <c:v>-0.63585920600000001</c:v>
                </c:pt>
                <c:pt idx="1311">
                  <c:v>-0.44140307600000001</c:v>
                </c:pt>
                <c:pt idx="1312">
                  <c:v>0</c:v>
                </c:pt>
                <c:pt idx="1313">
                  <c:v>0</c:v>
                </c:pt>
                <c:pt idx="1314">
                  <c:v>-5.8034541000000002E-2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1.4846314460000001</c:v>
                </c:pt>
                <c:pt idx="1327">
                  <c:v>1.661513638</c:v>
                </c:pt>
                <c:pt idx="1328">
                  <c:v>2.2669588530000002</c:v>
                </c:pt>
                <c:pt idx="1329">
                  <c:v>3.0860627049999998</c:v>
                </c:pt>
                <c:pt idx="1330">
                  <c:v>3.3089261780000001</c:v>
                </c:pt>
                <c:pt idx="1331">
                  <c:v>4.0201043270000003</c:v>
                </c:pt>
                <c:pt idx="1332">
                  <c:v>4.1994035199999997</c:v>
                </c:pt>
                <c:pt idx="1333">
                  <c:v>6.7275476340000004</c:v>
                </c:pt>
                <c:pt idx="1334">
                  <c:v>4.4851119419999996</c:v>
                </c:pt>
                <c:pt idx="1335">
                  <c:v>4.7295703419999997</c:v>
                </c:pt>
                <c:pt idx="1336">
                  <c:v>4.0793259820000003</c:v>
                </c:pt>
                <c:pt idx="1337">
                  <c:v>4.5425885509999997</c:v>
                </c:pt>
                <c:pt idx="1338">
                  <c:v>3.969876653</c:v>
                </c:pt>
                <c:pt idx="1339">
                  <c:v>3.7233404499999998</c:v>
                </c:pt>
                <c:pt idx="1340">
                  <c:v>3.8663087809999999</c:v>
                </c:pt>
                <c:pt idx="1341">
                  <c:v>3.3614397889999998</c:v>
                </c:pt>
                <c:pt idx="1342">
                  <c:v>2.2720887420000002</c:v>
                </c:pt>
                <c:pt idx="1343">
                  <c:v>1.966483126</c:v>
                </c:pt>
                <c:pt idx="1344">
                  <c:v>2.3186068120000001</c:v>
                </c:pt>
                <c:pt idx="1345">
                  <c:v>2.0065983529999998</c:v>
                </c:pt>
                <c:pt idx="1346">
                  <c:v>1.6895790660000001</c:v>
                </c:pt>
                <c:pt idx="1347">
                  <c:v>1.3323760920000001</c:v>
                </c:pt>
                <c:pt idx="1348">
                  <c:v>1.363561488</c:v>
                </c:pt>
                <c:pt idx="1349">
                  <c:v>-2.626641577</c:v>
                </c:pt>
                <c:pt idx="1350">
                  <c:v>-2.2652157079999999</c:v>
                </c:pt>
                <c:pt idx="1351">
                  <c:v>-2.1320161770000001</c:v>
                </c:pt>
                <c:pt idx="1352">
                  <c:v>-2.527042979</c:v>
                </c:pt>
                <c:pt idx="1353">
                  <c:v>-1.8220697320000001</c:v>
                </c:pt>
                <c:pt idx="1354">
                  <c:v>-2.2170964409999998</c:v>
                </c:pt>
                <c:pt idx="1355">
                  <c:v>-2.1109000070000001</c:v>
                </c:pt>
                <c:pt idx="1356">
                  <c:v>-1.559154645</c:v>
                </c:pt>
                <c:pt idx="1357">
                  <c:v>-0.80740924700000005</c:v>
                </c:pt>
                <c:pt idx="1358">
                  <c:v>-1.155663828</c:v>
                </c:pt>
                <c:pt idx="1359">
                  <c:v>-1.103918379</c:v>
                </c:pt>
                <c:pt idx="1360">
                  <c:v>-1.0743111279999999</c:v>
                </c:pt>
                <c:pt idx="1361">
                  <c:v>-0.87186541100000003</c:v>
                </c:pt>
                <c:pt idx="1362">
                  <c:v>-6.9419679999999997E-2</c:v>
                </c:pt>
                <c:pt idx="1363">
                  <c:v>-0.46697393399999998</c:v>
                </c:pt>
                <c:pt idx="1364">
                  <c:v>-0.26065518300000001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-5.25</c:v>
                </c:pt>
                <c:pt idx="1392">
                  <c:v>-5.75</c:v>
                </c:pt>
                <c:pt idx="1393">
                  <c:v>-5.75</c:v>
                </c:pt>
                <c:pt idx="1394">
                  <c:v>-5.75</c:v>
                </c:pt>
                <c:pt idx="1395">
                  <c:v>-6.25</c:v>
                </c:pt>
                <c:pt idx="1396">
                  <c:v>-6.25</c:v>
                </c:pt>
                <c:pt idx="1397">
                  <c:v>-6.35</c:v>
                </c:pt>
                <c:pt idx="1398">
                  <c:v>-6.85</c:v>
                </c:pt>
                <c:pt idx="1399">
                  <c:v>-7.75</c:v>
                </c:pt>
                <c:pt idx="1400">
                  <c:v>-8.25</c:v>
                </c:pt>
                <c:pt idx="1401">
                  <c:v>-8.75</c:v>
                </c:pt>
                <c:pt idx="1402">
                  <c:v>-9.7340762529999996</c:v>
                </c:pt>
                <c:pt idx="1403">
                  <c:v>-10.104073169999999</c:v>
                </c:pt>
                <c:pt idx="1404">
                  <c:v>-10.905306769999999</c:v>
                </c:pt>
                <c:pt idx="1405">
                  <c:v>-11.14494768</c:v>
                </c:pt>
                <c:pt idx="1406">
                  <c:v>-11.829261969999999</c:v>
                </c:pt>
                <c:pt idx="1407">
                  <c:v>-11.95074032</c:v>
                </c:pt>
                <c:pt idx="1408">
                  <c:v>-11.480479280000001</c:v>
                </c:pt>
                <c:pt idx="1409">
                  <c:v>-11.453408140000001</c:v>
                </c:pt>
                <c:pt idx="1410">
                  <c:v>-11.367810070000001</c:v>
                </c:pt>
                <c:pt idx="1411">
                  <c:v>-11.21937528</c:v>
                </c:pt>
                <c:pt idx="1412">
                  <c:v>-11.00259672</c:v>
                </c:pt>
                <c:pt idx="1413">
                  <c:v>-11.21121119</c:v>
                </c:pt>
                <c:pt idx="1414">
                  <c:v>-10.838580479999999</c:v>
                </c:pt>
                <c:pt idx="1415">
                  <c:v>-10.87278732</c:v>
                </c:pt>
                <c:pt idx="1416">
                  <c:v>-10.799277650000001</c:v>
                </c:pt>
                <c:pt idx="1417">
                  <c:v>-10.11621678</c:v>
                </c:pt>
                <c:pt idx="1418">
                  <c:v>-10.3131804</c:v>
                </c:pt>
                <c:pt idx="1419">
                  <c:v>-9.8794295610000002</c:v>
                </c:pt>
                <c:pt idx="1420">
                  <c:v>-9.8035107719999992</c:v>
                </c:pt>
                <c:pt idx="1421">
                  <c:v>-9.7204167449999996</c:v>
                </c:pt>
                <c:pt idx="1422">
                  <c:v>-9.5736031300000004</c:v>
                </c:pt>
                <c:pt idx="1423">
                  <c:v>-9.3981431329999996</c:v>
                </c:pt>
                <c:pt idx="1424">
                  <c:v>-9.1773647809999996</c:v>
                </c:pt>
                <c:pt idx="1425">
                  <c:v>-8.9004152370000007</c:v>
                </c:pt>
                <c:pt idx="1426">
                  <c:v>-8.6011132200000002</c:v>
                </c:pt>
                <c:pt idx="1427">
                  <c:v>-8.2133656189999993</c:v>
                </c:pt>
                <c:pt idx="1428">
                  <c:v>-8.3253896570000006</c:v>
                </c:pt>
                <c:pt idx="1429">
                  <c:v>-7.822503115</c:v>
                </c:pt>
                <c:pt idx="1430">
                  <c:v>-7.8139473400000004</c:v>
                </c:pt>
                <c:pt idx="1431">
                  <c:v>-7.7127420229999997</c:v>
                </c:pt>
                <c:pt idx="1432">
                  <c:v>-7.3930482209999999</c:v>
                </c:pt>
                <c:pt idx="1433">
                  <c:v>-7.5733288500000002</c:v>
                </c:pt>
                <c:pt idx="1434">
                  <c:v>-7.2535821299999999</c:v>
                </c:pt>
                <c:pt idx="1435">
                  <c:v>-7.36859413</c:v>
                </c:pt>
                <c:pt idx="1436">
                  <c:v>-7.4782918550000002</c:v>
                </c:pt>
                <c:pt idx="1437">
                  <c:v>-7.0879771079999996</c:v>
                </c:pt>
                <c:pt idx="1438">
                  <c:v>-6.6976422250000001</c:v>
                </c:pt>
                <c:pt idx="1439">
                  <c:v>-6.7742672260000001</c:v>
                </c:pt>
                <c:pt idx="1440">
                  <c:v>-6.8076892219999996</c:v>
                </c:pt>
                <c:pt idx="1441">
                  <c:v>-6.8410982389999999</c:v>
                </c:pt>
                <c:pt idx="1442">
                  <c:v>-6.3744981899999997</c:v>
                </c:pt>
                <c:pt idx="1443">
                  <c:v>-6.4078861299999996</c:v>
                </c:pt>
                <c:pt idx="1444">
                  <c:v>-6.3645850980000001</c:v>
                </c:pt>
                <c:pt idx="1445">
                  <c:v>-6.3165242749999999</c:v>
                </c:pt>
                <c:pt idx="1446">
                  <c:v>-5.7684572660000004</c:v>
                </c:pt>
                <c:pt idx="1447">
                  <c:v>-5.7203829400000004</c:v>
                </c:pt>
                <c:pt idx="1448">
                  <c:v>-5.6330644669999996</c:v>
                </c:pt>
                <c:pt idx="1449">
                  <c:v>-5.4977824660000003</c:v>
                </c:pt>
                <c:pt idx="1450">
                  <c:v>-5.2272044580000001</c:v>
                </c:pt>
                <c:pt idx="1451">
                  <c:v>-5.3681414680000001</c:v>
                </c:pt>
                <c:pt idx="1452">
                  <c:v>-4.9129034980000004</c:v>
                </c:pt>
                <c:pt idx="1453">
                  <c:v>-4.9122460989999999</c:v>
                </c:pt>
                <c:pt idx="1454">
                  <c:v>-4.2623782009999998</c:v>
                </c:pt>
                <c:pt idx="1455">
                  <c:v>-4.1125042379999996</c:v>
                </c:pt>
                <c:pt idx="1456">
                  <c:v>-3.759582741</c:v>
                </c:pt>
                <c:pt idx="1457">
                  <c:v>-3.4040872530000001</c:v>
                </c:pt>
                <c:pt idx="1458">
                  <c:v>-3.3887860280000002</c:v>
                </c:pt>
                <c:pt idx="1459">
                  <c:v>-2.8178207670000002</c:v>
                </c:pt>
                <c:pt idx="1460">
                  <c:v>-2.6355708940000002</c:v>
                </c:pt>
                <c:pt idx="1461">
                  <c:v>-2.340166542</c:v>
                </c:pt>
                <c:pt idx="1462">
                  <c:v>-1.9601472870000001</c:v>
                </c:pt>
                <c:pt idx="1463">
                  <c:v>-1.168238192</c:v>
                </c:pt>
                <c:pt idx="1464">
                  <c:v>-0.95635217400000005</c:v>
                </c:pt>
                <c:pt idx="1465">
                  <c:v>-0.317779906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-9.75</c:v>
                </c:pt>
                <c:pt idx="1496">
                  <c:v>-10.75</c:v>
                </c:pt>
                <c:pt idx="1497">
                  <c:v>-11.25</c:v>
                </c:pt>
                <c:pt idx="1498">
                  <c:v>-12.25</c:v>
                </c:pt>
                <c:pt idx="1499">
                  <c:v>-13.25</c:v>
                </c:pt>
                <c:pt idx="1500">
                  <c:v>-14.25</c:v>
                </c:pt>
                <c:pt idx="1501">
                  <c:v>-15.25</c:v>
                </c:pt>
                <c:pt idx="1502">
                  <c:v>-16.166544940000001</c:v>
                </c:pt>
                <c:pt idx="1503">
                  <c:v>-16.956080239999999</c:v>
                </c:pt>
                <c:pt idx="1504">
                  <c:v>-17.660633990000001</c:v>
                </c:pt>
                <c:pt idx="1505">
                  <c:v>-18.78870482</c:v>
                </c:pt>
                <c:pt idx="1506">
                  <c:v>-19.348840020000001</c:v>
                </c:pt>
                <c:pt idx="1507">
                  <c:v>-19.328746299999999</c:v>
                </c:pt>
                <c:pt idx="1508">
                  <c:v>-19.161367089999999</c:v>
                </c:pt>
                <c:pt idx="1509">
                  <c:v>-18.920339769999998</c:v>
                </c:pt>
                <c:pt idx="1510">
                  <c:v>-18.6049583</c:v>
                </c:pt>
                <c:pt idx="1511">
                  <c:v>-18.209897980000001</c:v>
                </c:pt>
                <c:pt idx="1512">
                  <c:v>-17.7288058</c:v>
                </c:pt>
                <c:pt idx="1513">
                  <c:v>-17.654000709999998</c:v>
                </c:pt>
                <c:pt idx="1514">
                  <c:v>-17.47708652</c:v>
                </c:pt>
                <c:pt idx="1515">
                  <c:v>-16.685337839999999</c:v>
                </c:pt>
                <c:pt idx="1516">
                  <c:v>-16.260928790000001</c:v>
                </c:pt>
                <c:pt idx="1517">
                  <c:v>-16.20335553</c:v>
                </c:pt>
                <c:pt idx="1518">
                  <c:v>-16.003495300000001</c:v>
                </c:pt>
                <c:pt idx="1519">
                  <c:v>-15.651869</c:v>
                </c:pt>
                <c:pt idx="1520">
                  <c:v>-15.13805591</c:v>
                </c:pt>
                <c:pt idx="1521">
                  <c:v>-14.951007069999999</c:v>
                </c:pt>
                <c:pt idx="1522">
                  <c:v>-14.579553669999999</c:v>
                </c:pt>
                <c:pt idx="1523">
                  <c:v>-14.01254387</c:v>
                </c:pt>
                <c:pt idx="1524">
                  <c:v>-13.73263549</c:v>
                </c:pt>
                <c:pt idx="1525">
                  <c:v>-13.2236745</c:v>
                </c:pt>
                <c:pt idx="1526">
                  <c:v>-13.208540709999999</c:v>
                </c:pt>
                <c:pt idx="1527">
                  <c:v>-12.59925419</c:v>
                </c:pt>
                <c:pt idx="1528">
                  <c:v>-12.45099158</c:v>
                </c:pt>
                <c:pt idx="1529">
                  <c:v>-12.23754973</c:v>
                </c:pt>
                <c:pt idx="1530">
                  <c:v>-12.093035670000001</c:v>
                </c:pt>
                <c:pt idx="1531">
                  <c:v>-11.94845318</c:v>
                </c:pt>
                <c:pt idx="1532">
                  <c:v>-11.803802230000001</c:v>
                </c:pt>
                <c:pt idx="1533">
                  <c:v>-11.627091849999999</c:v>
                </c:pt>
                <c:pt idx="1534">
                  <c:v>-11.40847799</c:v>
                </c:pt>
                <c:pt idx="1535">
                  <c:v>-11.189809070000001</c:v>
                </c:pt>
                <c:pt idx="1536">
                  <c:v>-11.47108834</c:v>
                </c:pt>
                <c:pt idx="1537">
                  <c:v>-11.25231982</c:v>
                </c:pt>
                <c:pt idx="1538">
                  <c:v>-10.960354629999999</c:v>
                </c:pt>
                <c:pt idx="1539">
                  <c:v>-10.663817209999999</c:v>
                </c:pt>
                <c:pt idx="1540">
                  <c:v>-10.86723817</c:v>
                </c:pt>
                <c:pt idx="1541">
                  <c:v>-10.570623619999999</c:v>
                </c:pt>
                <c:pt idx="1542">
                  <c:v>-10.23744232</c:v>
                </c:pt>
                <c:pt idx="1543">
                  <c:v>-10.35958222</c:v>
                </c:pt>
                <c:pt idx="1544">
                  <c:v>-9.9816903870000004</c:v>
                </c:pt>
                <c:pt idx="1545">
                  <c:v>-10.1037702</c:v>
                </c:pt>
                <c:pt idx="1546">
                  <c:v>-9.7258227129999995</c:v>
                </c:pt>
                <c:pt idx="1547">
                  <c:v>-9.7667718049999994</c:v>
                </c:pt>
                <c:pt idx="1548">
                  <c:v>-9.3041721020000008</c:v>
                </c:pt>
                <c:pt idx="1549">
                  <c:v>-9.3415498560000003</c:v>
                </c:pt>
                <c:pt idx="1550">
                  <c:v>-9.3789073030000001</c:v>
                </c:pt>
                <c:pt idx="1551">
                  <c:v>-8.8753060169999998</c:v>
                </c:pt>
                <c:pt idx="1552">
                  <c:v>-8.8249000150000008</c:v>
                </c:pt>
                <c:pt idx="1553">
                  <c:v>-8.774476258</c:v>
                </c:pt>
                <c:pt idx="1554">
                  <c:v>-8.7240369189999996</c:v>
                </c:pt>
                <c:pt idx="1555">
                  <c:v>-8.1735821600000005</c:v>
                </c:pt>
                <c:pt idx="1556">
                  <c:v>-8.0343540269999991</c:v>
                </c:pt>
                <c:pt idx="1557">
                  <c:v>-7.8928367420000001</c:v>
                </c:pt>
                <c:pt idx="1558">
                  <c:v>-7.751307196</c:v>
                </c:pt>
                <c:pt idx="1559">
                  <c:v>-7.6097659569999996</c:v>
                </c:pt>
                <c:pt idx="1560">
                  <c:v>-7.4229173160000004</c:v>
                </c:pt>
                <c:pt idx="1561">
                  <c:v>-7.1876382630000002</c:v>
                </c:pt>
                <c:pt idx="1562">
                  <c:v>-7.4523495070000001</c:v>
                </c:pt>
                <c:pt idx="1563">
                  <c:v>-7.2170519899999999</c:v>
                </c:pt>
                <c:pt idx="1564">
                  <c:v>-6.9817460909999998</c:v>
                </c:pt>
                <c:pt idx="1565">
                  <c:v>-6.6512290199999997</c:v>
                </c:pt>
                <c:pt idx="1566">
                  <c:v>-6.819904728</c:v>
                </c:pt>
                <c:pt idx="1567">
                  <c:v>-6.4885734670000002</c:v>
                </c:pt>
                <c:pt idx="1568">
                  <c:v>-6.1572359509999997</c:v>
                </c:pt>
                <c:pt idx="1569">
                  <c:v>-6.2769488779999998</c:v>
                </c:pt>
                <c:pt idx="1570">
                  <c:v>-5.9184716550000003</c:v>
                </c:pt>
                <c:pt idx="1571">
                  <c:v>-5.5591424910000002</c:v>
                </c:pt>
                <c:pt idx="1572">
                  <c:v>-5.5009021279999999</c:v>
                </c:pt>
                <c:pt idx="1573">
                  <c:v>-4.9426477479999997</c:v>
                </c:pt>
                <c:pt idx="1574">
                  <c:v>-4.7310080409999999</c:v>
                </c:pt>
                <c:pt idx="1575">
                  <c:v>-4.1048953429999999</c:v>
                </c:pt>
                <c:pt idx="1576">
                  <c:v>-3.618524243</c:v>
                </c:pt>
                <c:pt idx="1577">
                  <c:v>-3.268200395</c:v>
                </c:pt>
                <c:pt idx="1578">
                  <c:v>-2.5053080059999999</c:v>
                </c:pt>
                <c:pt idx="1579">
                  <c:v>-1.8705267379999999</c:v>
                </c:pt>
                <c:pt idx="1580">
                  <c:v>-1.368273302</c:v>
                </c:pt>
                <c:pt idx="1581">
                  <c:v>-0.49951796100000001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-18.75</c:v>
                </c:pt>
                <c:pt idx="1607">
                  <c:v>-20.25</c:v>
                </c:pt>
                <c:pt idx="1608">
                  <c:v>-21.25</c:v>
                </c:pt>
                <c:pt idx="1609">
                  <c:v>-22.566643689999999</c:v>
                </c:pt>
                <c:pt idx="1610">
                  <c:v>-24.256298099999999</c:v>
                </c:pt>
                <c:pt idx="1611">
                  <c:v>-25.3396486</c:v>
                </c:pt>
                <c:pt idx="1612">
                  <c:v>-26.328002300000001</c:v>
                </c:pt>
                <c:pt idx="1613">
                  <c:v>-27.733488300000001</c:v>
                </c:pt>
                <c:pt idx="1614">
                  <c:v>-27.325536759999999</c:v>
                </c:pt>
                <c:pt idx="1615">
                  <c:v>-26.681452109999999</c:v>
                </c:pt>
                <c:pt idx="1616">
                  <c:v>-25.936463669999998</c:v>
                </c:pt>
                <c:pt idx="1617">
                  <c:v>-25.597012719999999</c:v>
                </c:pt>
                <c:pt idx="1618">
                  <c:v>-24.660460780000001</c:v>
                </c:pt>
                <c:pt idx="1619">
                  <c:v>-24.120966930000002</c:v>
                </c:pt>
                <c:pt idx="1620">
                  <c:v>-23.970983239999999</c:v>
                </c:pt>
                <c:pt idx="1621">
                  <c:v>-23.70311972</c:v>
                </c:pt>
                <c:pt idx="1622">
                  <c:v>-22.804636729999999</c:v>
                </c:pt>
                <c:pt idx="1623">
                  <c:v>-22.758616549999999</c:v>
                </c:pt>
                <c:pt idx="1624">
                  <c:v>-22.0668586</c:v>
                </c:pt>
                <c:pt idx="1625">
                  <c:v>-21.72075766</c:v>
                </c:pt>
                <c:pt idx="1626">
                  <c:v>-21.212200339999999</c:v>
                </c:pt>
                <c:pt idx="1627">
                  <c:v>-20.533029939999999</c:v>
                </c:pt>
                <c:pt idx="1628">
                  <c:v>-20.175121279999999</c:v>
                </c:pt>
                <c:pt idx="1629">
                  <c:v>-19.63064391</c:v>
                </c:pt>
                <c:pt idx="1630">
                  <c:v>-18.891631759999999</c:v>
                </c:pt>
                <c:pt idx="1631">
                  <c:v>-18.418685450000002</c:v>
                </c:pt>
                <c:pt idx="1632">
                  <c:v>-18.44436645</c:v>
                </c:pt>
                <c:pt idx="1633">
                  <c:v>-17.856067530000001</c:v>
                </c:pt>
                <c:pt idx="1634">
                  <c:v>-17.761198159999999</c:v>
                </c:pt>
                <c:pt idx="1635">
                  <c:v>-17.077331969999999</c:v>
                </c:pt>
                <c:pt idx="1636">
                  <c:v>-16.856286919999999</c:v>
                </c:pt>
                <c:pt idx="1637">
                  <c:v>-16.57443366</c:v>
                </c:pt>
                <c:pt idx="1638">
                  <c:v>-16.22212854</c:v>
                </c:pt>
                <c:pt idx="1639">
                  <c:v>-15.839855829999999</c:v>
                </c:pt>
                <c:pt idx="1640">
                  <c:v>-15.85125487</c:v>
                </c:pt>
                <c:pt idx="1641">
                  <c:v>-15.35671402</c:v>
                </c:pt>
                <c:pt idx="1642">
                  <c:v>-15.36202464</c:v>
                </c:pt>
                <c:pt idx="1643">
                  <c:v>-15.30147483</c:v>
                </c:pt>
                <c:pt idx="1644">
                  <c:v>-15.236719369999999</c:v>
                </c:pt>
                <c:pt idx="1645">
                  <c:v>-14.67182837</c:v>
                </c:pt>
                <c:pt idx="1646">
                  <c:v>-14.60681529</c:v>
                </c:pt>
                <c:pt idx="1647">
                  <c:v>-14.50924075</c:v>
                </c:pt>
                <c:pt idx="1648">
                  <c:v>-14.371912139999999</c:v>
                </c:pt>
                <c:pt idx="1649">
                  <c:v>-14.234466640000001</c:v>
                </c:pt>
                <c:pt idx="1650">
                  <c:v>-14.096921330000001</c:v>
                </c:pt>
                <c:pt idx="1651">
                  <c:v>-13.959267499999999</c:v>
                </c:pt>
                <c:pt idx="1652">
                  <c:v>-13.750511550000001</c:v>
                </c:pt>
                <c:pt idx="1653">
                  <c:v>-13.538568400000001</c:v>
                </c:pt>
                <c:pt idx="1654">
                  <c:v>-13.326542099999999</c:v>
                </c:pt>
                <c:pt idx="1655">
                  <c:v>-13.114424830000001</c:v>
                </c:pt>
                <c:pt idx="1656">
                  <c:v>-12.866689170000001</c:v>
                </c:pt>
                <c:pt idx="1657">
                  <c:v>-12.57825328</c:v>
                </c:pt>
                <c:pt idx="1658">
                  <c:v>-12.789745180000001</c:v>
                </c:pt>
                <c:pt idx="1659">
                  <c:v>-12.50116291</c:v>
                </c:pt>
                <c:pt idx="1660">
                  <c:v>-12.212513599999999</c:v>
                </c:pt>
                <c:pt idx="1661">
                  <c:v>-11.98100146</c:v>
                </c:pt>
                <c:pt idx="1662">
                  <c:v>-11.74729716</c:v>
                </c:pt>
                <c:pt idx="1663">
                  <c:v>-11.39572285</c:v>
                </c:pt>
                <c:pt idx="1664">
                  <c:v>-11.00296647</c:v>
                </c:pt>
                <c:pt idx="1665">
                  <c:v>-10.529936259999999</c:v>
                </c:pt>
                <c:pt idx="1666">
                  <c:v>-10.4753101</c:v>
                </c:pt>
                <c:pt idx="1667">
                  <c:v>-9.8797461589999997</c:v>
                </c:pt>
                <c:pt idx="1668">
                  <c:v>-9.6616483950000003</c:v>
                </c:pt>
                <c:pt idx="1669">
                  <c:v>-9.4427610459999993</c:v>
                </c:pt>
                <c:pt idx="1670">
                  <c:v>-8.5600081209999992</c:v>
                </c:pt>
                <c:pt idx="1671">
                  <c:v>-8.1677831960000002</c:v>
                </c:pt>
                <c:pt idx="1672">
                  <c:v>-7.4821072720000004</c:v>
                </c:pt>
                <c:pt idx="1673">
                  <c:v>-7.0014303499999997</c:v>
                </c:pt>
                <c:pt idx="1674">
                  <c:v>-6.2246988539999997</c:v>
                </c:pt>
                <c:pt idx="1675">
                  <c:v>-5.6127501100000003</c:v>
                </c:pt>
                <c:pt idx="1676">
                  <c:v>-5.2003343109999998</c:v>
                </c:pt>
                <c:pt idx="1677">
                  <c:v>-4.491589791</c:v>
                </c:pt>
                <c:pt idx="1678">
                  <c:v>-3.487489976</c:v>
                </c:pt>
                <c:pt idx="1679">
                  <c:v>-3.1894969849999999</c:v>
                </c:pt>
                <c:pt idx="1680">
                  <c:v>-2.5996258499999998</c:v>
                </c:pt>
                <c:pt idx="1681">
                  <c:v>-1.7201859420000001</c:v>
                </c:pt>
                <c:pt idx="1682">
                  <c:v>-1.0536670370000001</c:v>
                </c:pt>
                <c:pt idx="1683">
                  <c:v>-0.60350853299999996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F-452B-8373-3E7CDF9B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66696"/>
        <c:axId val="271563744"/>
      </c:lineChart>
      <c:catAx>
        <c:axId val="2715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3744"/>
        <c:crosses val="autoZero"/>
        <c:auto val="1"/>
        <c:lblAlgn val="ctr"/>
        <c:lblOffset val="100"/>
        <c:noMultiLvlLbl val="0"/>
      </c:catAx>
      <c:valAx>
        <c:axId val="271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[pde_pv_diffs_call.xlsx]Pivot!PivotTable2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614538553081055E-2"/>
          <c:y val="4.2286829324017609E-2"/>
          <c:w val="0.89814797324313711"/>
          <c:h val="0.95016720551994027"/>
        </c:manualLayout>
      </c:layout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0.14833805999999999</c:v>
                </c:pt>
                <c:pt idx="186">
                  <c:v>0.325561394</c:v>
                </c:pt>
                <c:pt idx="187">
                  <c:v>1.002784728</c:v>
                </c:pt>
                <c:pt idx="188">
                  <c:v>0.98000806200000001</c:v>
                </c:pt>
                <c:pt idx="189">
                  <c:v>1.0572313959999999</c:v>
                </c:pt>
                <c:pt idx="190">
                  <c:v>1.2344547299999999</c:v>
                </c:pt>
                <c:pt idx="191">
                  <c:v>0.71167806300000003</c:v>
                </c:pt>
                <c:pt idx="192">
                  <c:v>0.58890139699999999</c:v>
                </c:pt>
                <c:pt idx="193">
                  <c:v>0.246502266</c:v>
                </c:pt>
                <c:pt idx="194">
                  <c:v>0.627500952</c:v>
                </c:pt>
                <c:pt idx="195">
                  <c:v>0.30849963800000002</c:v>
                </c:pt>
                <c:pt idx="196">
                  <c:v>0.28949832399999997</c:v>
                </c:pt>
                <c:pt idx="197">
                  <c:v>0</c:v>
                </c:pt>
                <c:pt idx="198">
                  <c:v>0.55149569499999995</c:v>
                </c:pt>
                <c:pt idx="199">
                  <c:v>0</c:v>
                </c:pt>
                <c:pt idx="200">
                  <c:v>0.81349306700000001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2.5162714999999999E-2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-0.160750852</c:v>
                </c:pt>
                <c:pt idx="212">
                  <c:v>-0.182365268</c:v>
                </c:pt>
                <c:pt idx="213">
                  <c:v>-0.15397968400000001</c:v>
                </c:pt>
                <c:pt idx="214">
                  <c:v>-0.22559409999999999</c:v>
                </c:pt>
                <c:pt idx="215">
                  <c:v>-0.197208516</c:v>
                </c:pt>
                <c:pt idx="216">
                  <c:v>-0.26882293200000001</c:v>
                </c:pt>
                <c:pt idx="217">
                  <c:v>-0.29043734799999998</c:v>
                </c:pt>
                <c:pt idx="218">
                  <c:v>-0.362051764</c:v>
                </c:pt>
                <c:pt idx="219">
                  <c:v>0</c:v>
                </c:pt>
                <c:pt idx="220">
                  <c:v>-0.39228597700000001</c:v>
                </c:pt>
                <c:pt idx="221">
                  <c:v>-0.32726960500000002</c:v>
                </c:pt>
                <c:pt idx="222">
                  <c:v>-0.36225323399999998</c:v>
                </c:pt>
                <c:pt idx="223">
                  <c:v>-0.247236862</c:v>
                </c:pt>
                <c:pt idx="224">
                  <c:v>-0.28222048999999999</c:v>
                </c:pt>
                <c:pt idx="225">
                  <c:v>-1.7204118000000001E-2</c:v>
                </c:pt>
                <c:pt idx="226">
                  <c:v>0</c:v>
                </c:pt>
                <c:pt idx="227">
                  <c:v>-8.7171373999999996E-2</c:v>
                </c:pt>
                <c:pt idx="228">
                  <c:v>-0.22215500199999999</c:v>
                </c:pt>
                <c:pt idx="229">
                  <c:v>-5.2750200999999997E-2</c:v>
                </c:pt>
                <c:pt idx="230">
                  <c:v>-6.1403252999999998E-2</c:v>
                </c:pt>
                <c:pt idx="231">
                  <c:v>-2.0056305E-2</c:v>
                </c:pt>
                <c:pt idx="232">
                  <c:v>-0.128709357</c:v>
                </c:pt>
                <c:pt idx="233">
                  <c:v>-3.7362408999999999E-2</c:v>
                </c:pt>
                <c:pt idx="234">
                  <c:v>0</c:v>
                </c:pt>
                <c:pt idx="235">
                  <c:v>0</c:v>
                </c:pt>
                <c:pt idx="236">
                  <c:v>-0.163321565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-3.3158113000000003E-2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F3-8E6A-18694D3FE6D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0.46229136500000001</c:v>
                </c:pt>
                <c:pt idx="173">
                  <c:v>0</c:v>
                </c:pt>
                <c:pt idx="174">
                  <c:v>0.51904323399999996</c:v>
                </c:pt>
                <c:pt idx="175">
                  <c:v>0</c:v>
                </c:pt>
                <c:pt idx="176">
                  <c:v>0.88674611199999998</c:v>
                </c:pt>
                <c:pt idx="177">
                  <c:v>1.156638616</c:v>
                </c:pt>
                <c:pt idx="178">
                  <c:v>0.72653112099999995</c:v>
                </c:pt>
                <c:pt idx="179">
                  <c:v>1.096423626</c:v>
                </c:pt>
                <c:pt idx="180">
                  <c:v>0.86631613100000004</c:v>
                </c:pt>
                <c:pt idx="181">
                  <c:v>1.836208635</c:v>
                </c:pt>
                <c:pt idx="182">
                  <c:v>1.30610114</c:v>
                </c:pt>
                <c:pt idx="183">
                  <c:v>1.3759936450000001</c:v>
                </c:pt>
                <c:pt idx="184">
                  <c:v>1.979163003</c:v>
                </c:pt>
                <c:pt idx="185">
                  <c:v>2.2483777460000001</c:v>
                </c:pt>
                <c:pt idx="186">
                  <c:v>2.2175924889999998</c:v>
                </c:pt>
                <c:pt idx="187">
                  <c:v>2.3868072319999998</c:v>
                </c:pt>
                <c:pt idx="188">
                  <c:v>2.2560219749999999</c:v>
                </c:pt>
                <c:pt idx="189">
                  <c:v>2.8252367180000002</c:v>
                </c:pt>
                <c:pt idx="190">
                  <c:v>2.8944514610000001</c:v>
                </c:pt>
                <c:pt idx="191">
                  <c:v>2.8636662039999998</c:v>
                </c:pt>
                <c:pt idx="192">
                  <c:v>2.8328809480000001</c:v>
                </c:pt>
                <c:pt idx="193">
                  <c:v>2.5446356489999999</c:v>
                </c:pt>
                <c:pt idx="194">
                  <c:v>2.7392499739999998</c:v>
                </c:pt>
                <c:pt idx="195">
                  <c:v>2.8338643000000001</c:v>
                </c:pt>
                <c:pt idx="196">
                  <c:v>1.4284786249999999</c:v>
                </c:pt>
                <c:pt idx="197">
                  <c:v>1.6230929510000001</c:v>
                </c:pt>
                <c:pt idx="198">
                  <c:v>1.417707276</c:v>
                </c:pt>
                <c:pt idx="199">
                  <c:v>2.9123216009999999</c:v>
                </c:pt>
                <c:pt idx="200">
                  <c:v>1.9069359269999999</c:v>
                </c:pt>
                <c:pt idx="201">
                  <c:v>1.4015502520000001</c:v>
                </c:pt>
                <c:pt idx="202">
                  <c:v>0.73660800800000004</c:v>
                </c:pt>
                <c:pt idx="203">
                  <c:v>0.67788030899999996</c:v>
                </c:pt>
                <c:pt idx="204">
                  <c:v>0.21915261</c:v>
                </c:pt>
                <c:pt idx="205">
                  <c:v>1.960424911</c:v>
                </c:pt>
                <c:pt idx="206">
                  <c:v>1.4016972110000001</c:v>
                </c:pt>
                <c:pt idx="207">
                  <c:v>1.042969512</c:v>
                </c:pt>
                <c:pt idx="208">
                  <c:v>1.1842418130000001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0.44785146300000001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0.46654224399999999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-4.3353292000000002E-2</c:v>
                </c:pt>
                <c:pt idx="227">
                  <c:v>-0.11089563500000001</c:v>
                </c:pt>
                <c:pt idx="228">
                  <c:v>-0.22843797900000001</c:v>
                </c:pt>
                <c:pt idx="229">
                  <c:v>-0.27809308799999999</c:v>
                </c:pt>
                <c:pt idx="230">
                  <c:v>-0.23831202300000001</c:v>
                </c:pt>
                <c:pt idx="231">
                  <c:v>-0.34853095899999997</c:v>
                </c:pt>
                <c:pt idx="232">
                  <c:v>-0.40874989499999997</c:v>
                </c:pt>
                <c:pt idx="233">
                  <c:v>-0.41896883000000001</c:v>
                </c:pt>
                <c:pt idx="234">
                  <c:v>-0.42918776600000003</c:v>
                </c:pt>
                <c:pt idx="235">
                  <c:v>-8.9406702000000005E-2</c:v>
                </c:pt>
                <c:pt idx="236">
                  <c:v>-0.49962563700000001</c:v>
                </c:pt>
                <c:pt idx="237">
                  <c:v>-0.20984457300000001</c:v>
                </c:pt>
                <c:pt idx="238">
                  <c:v>-0.55933500999999997</c:v>
                </c:pt>
                <c:pt idx="239">
                  <c:v>-0.36103486299999998</c:v>
                </c:pt>
                <c:pt idx="240">
                  <c:v>-0.56273471600000002</c:v>
                </c:pt>
                <c:pt idx="241">
                  <c:v>-0.41443456899999997</c:v>
                </c:pt>
                <c:pt idx="242">
                  <c:v>-0.36613442200000001</c:v>
                </c:pt>
                <c:pt idx="243">
                  <c:v>-0.56783427500000005</c:v>
                </c:pt>
                <c:pt idx="244">
                  <c:v>-0.51953412799999998</c:v>
                </c:pt>
                <c:pt idx="245">
                  <c:v>-0.37123398099999999</c:v>
                </c:pt>
                <c:pt idx="246">
                  <c:v>-0.42293383400000001</c:v>
                </c:pt>
                <c:pt idx="247">
                  <c:v>-0.51881093499999997</c:v>
                </c:pt>
                <c:pt idx="248">
                  <c:v>-0.49139703000000001</c:v>
                </c:pt>
                <c:pt idx="249">
                  <c:v>-0.41398312500000001</c:v>
                </c:pt>
                <c:pt idx="250">
                  <c:v>-0.38656921999999999</c:v>
                </c:pt>
                <c:pt idx="251">
                  <c:v>-0.40915531500000002</c:v>
                </c:pt>
                <c:pt idx="252">
                  <c:v>-0.43174140999999999</c:v>
                </c:pt>
                <c:pt idx="253">
                  <c:v>-0.40432750499999998</c:v>
                </c:pt>
                <c:pt idx="254">
                  <c:v>-0.37691359899999999</c:v>
                </c:pt>
                <c:pt idx="255">
                  <c:v>-0.39949969400000002</c:v>
                </c:pt>
                <c:pt idx="256">
                  <c:v>-0.369195143</c:v>
                </c:pt>
                <c:pt idx="257">
                  <c:v>-0.378439792</c:v>
                </c:pt>
                <c:pt idx="258">
                  <c:v>-0.337684441</c:v>
                </c:pt>
                <c:pt idx="259">
                  <c:v>-0.14692908900000001</c:v>
                </c:pt>
                <c:pt idx="260">
                  <c:v>-0.30617373799999997</c:v>
                </c:pt>
                <c:pt idx="261">
                  <c:v>-0.115418387</c:v>
                </c:pt>
                <c:pt idx="262">
                  <c:v>-0.17466303599999999</c:v>
                </c:pt>
                <c:pt idx="263">
                  <c:v>-0.28390768500000002</c:v>
                </c:pt>
                <c:pt idx="264">
                  <c:v>-0.29315233400000001</c:v>
                </c:pt>
                <c:pt idx="265">
                  <c:v>-0.20107177700000001</c:v>
                </c:pt>
                <c:pt idx="266">
                  <c:v>-0.204636972</c:v>
                </c:pt>
                <c:pt idx="267">
                  <c:v>-0.25820216600000001</c:v>
                </c:pt>
                <c:pt idx="268">
                  <c:v>-0.111767361</c:v>
                </c:pt>
                <c:pt idx="269">
                  <c:v>-0.16533255499999999</c:v>
                </c:pt>
                <c:pt idx="270">
                  <c:v>-6.8897749999999994E-2</c:v>
                </c:pt>
                <c:pt idx="271">
                  <c:v>-0.17246294400000001</c:v>
                </c:pt>
                <c:pt idx="272">
                  <c:v>-2.6028138999999999E-2</c:v>
                </c:pt>
                <c:pt idx="273">
                  <c:v>-0.17959333299999999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CF3-8E6A-18694D3FE6D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-4.8004508000000001E-2</c:v>
                </c:pt>
                <c:pt idx="114">
                  <c:v>0</c:v>
                </c:pt>
                <c:pt idx="116">
                  <c:v>0</c:v>
                </c:pt>
                <c:pt idx="118">
                  <c:v>-5.1782082E-2</c:v>
                </c:pt>
                <c:pt idx="120">
                  <c:v>-0.11958014</c:v>
                </c:pt>
                <c:pt idx="121">
                  <c:v>-0.20347916899999999</c:v>
                </c:pt>
                <c:pt idx="122">
                  <c:v>0</c:v>
                </c:pt>
                <c:pt idx="123">
                  <c:v>-3.8139955000000003E-2</c:v>
                </c:pt>
                <c:pt idx="124">
                  <c:v>-0.30518952300000002</c:v>
                </c:pt>
                <c:pt idx="125">
                  <c:v>-0.37223909199999999</c:v>
                </c:pt>
                <c:pt idx="126">
                  <c:v>-0.63928865999999995</c:v>
                </c:pt>
                <c:pt idx="127">
                  <c:v>-0.70633822899999998</c:v>
                </c:pt>
                <c:pt idx="128">
                  <c:v>-0.57338779799999995</c:v>
                </c:pt>
                <c:pt idx="129">
                  <c:v>-0.54043736600000003</c:v>
                </c:pt>
                <c:pt idx="130">
                  <c:v>-0.90748693499999999</c:v>
                </c:pt>
                <c:pt idx="131">
                  <c:v>-0.74151801299999998</c:v>
                </c:pt>
                <c:pt idx="132">
                  <c:v>-0.77498945600000002</c:v>
                </c:pt>
                <c:pt idx="133">
                  <c:v>-0.80846089899999996</c:v>
                </c:pt>
                <c:pt idx="134">
                  <c:v>-0.841932342</c:v>
                </c:pt>
                <c:pt idx="135">
                  <c:v>-0.97540378400000005</c:v>
                </c:pt>
                <c:pt idx="136">
                  <c:v>-1.0088752270000001</c:v>
                </c:pt>
                <c:pt idx="137">
                  <c:v>-1.0423466699999999</c:v>
                </c:pt>
                <c:pt idx="138">
                  <c:v>-1.1758181130000001</c:v>
                </c:pt>
                <c:pt idx="139">
                  <c:v>-1.3092895550000001</c:v>
                </c:pt>
                <c:pt idx="140">
                  <c:v>-1.382176302</c:v>
                </c:pt>
                <c:pt idx="141">
                  <c:v>-1.355063049</c:v>
                </c:pt>
                <c:pt idx="142">
                  <c:v>-1.427949796</c:v>
                </c:pt>
                <c:pt idx="143">
                  <c:v>-1.600836543</c:v>
                </c:pt>
                <c:pt idx="144">
                  <c:v>-1.6737232900000001</c:v>
                </c:pt>
                <c:pt idx="145">
                  <c:v>-1.546610037</c:v>
                </c:pt>
                <c:pt idx="146">
                  <c:v>-1.919496783</c:v>
                </c:pt>
                <c:pt idx="147">
                  <c:v>-2.2923835299999999</c:v>
                </c:pt>
                <c:pt idx="148">
                  <c:v>-2.3636458249999999</c:v>
                </c:pt>
                <c:pt idx="149">
                  <c:v>-2.2390654470000002</c:v>
                </c:pt>
                <c:pt idx="150">
                  <c:v>-2.3144850689999998</c:v>
                </c:pt>
                <c:pt idx="151">
                  <c:v>-2.3899046909999999</c:v>
                </c:pt>
                <c:pt idx="152">
                  <c:v>-2.465324313</c:v>
                </c:pt>
                <c:pt idx="153">
                  <c:v>-2.8407439349999999</c:v>
                </c:pt>
                <c:pt idx="154">
                  <c:v>-2.7161635579999999</c:v>
                </c:pt>
                <c:pt idx="155">
                  <c:v>-3.0915831800000002</c:v>
                </c:pt>
                <c:pt idx="156">
                  <c:v>-3.2670028019999999</c:v>
                </c:pt>
                <c:pt idx="157">
                  <c:v>-3.437455017</c:v>
                </c:pt>
                <c:pt idx="158">
                  <c:v>-3.2638524420000001</c:v>
                </c:pt>
                <c:pt idx="159">
                  <c:v>-2.9902498670000002</c:v>
                </c:pt>
                <c:pt idx="160">
                  <c:v>-3.516647292</c:v>
                </c:pt>
                <c:pt idx="161">
                  <c:v>-3.3430447160000001</c:v>
                </c:pt>
                <c:pt idx="162">
                  <c:v>-3.6694421410000002</c:v>
                </c:pt>
                <c:pt idx="163">
                  <c:v>-3.595839566</c:v>
                </c:pt>
                <c:pt idx="164">
                  <c:v>-3.7222369909999999</c:v>
                </c:pt>
                <c:pt idx="165">
                  <c:v>-4.1486344150000001</c:v>
                </c:pt>
                <c:pt idx="166">
                  <c:v>-5.7648820059999997</c:v>
                </c:pt>
                <c:pt idx="167">
                  <c:v>-4.4882827460000003</c:v>
                </c:pt>
                <c:pt idx="168">
                  <c:v>-5.7116834870000002</c:v>
                </c:pt>
                <c:pt idx="169">
                  <c:v>-5.5350842269999996</c:v>
                </c:pt>
                <c:pt idx="170">
                  <c:v>-5.7584849670000002</c:v>
                </c:pt>
                <c:pt idx="171">
                  <c:v>-6.1818857070000002</c:v>
                </c:pt>
                <c:pt idx="172">
                  <c:v>-6.3052864480000004</c:v>
                </c:pt>
                <c:pt idx="173">
                  <c:v>-6.328687188</c:v>
                </c:pt>
                <c:pt idx="174">
                  <c:v>-5.2520879279999999</c:v>
                </c:pt>
                <c:pt idx="175">
                  <c:v>-6.6585782179999997</c:v>
                </c:pt>
                <c:pt idx="176">
                  <c:v>-6.4283222090000001</c:v>
                </c:pt>
                <c:pt idx="177">
                  <c:v>-6.6980661990000003</c:v>
                </c:pt>
                <c:pt idx="178">
                  <c:v>-6.8678101890000001</c:v>
                </c:pt>
                <c:pt idx="179">
                  <c:v>-6.9375541790000002</c:v>
                </c:pt>
                <c:pt idx="180">
                  <c:v>-6.8072981700000001</c:v>
                </c:pt>
                <c:pt idx="181">
                  <c:v>-5.5770421600000004</c:v>
                </c:pt>
                <c:pt idx="182">
                  <c:v>-7.04678615</c:v>
                </c:pt>
                <c:pt idx="183">
                  <c:v>-5.4165301399999999</c:v>
                </c:pt>
                <c:pt idx="184">
                  <c:v>-7.462232556</c:v>
                </c:pt>
                <c:pt idx="185">
                  <c:v>-7.1434776510000004</c:v>
                </c:pt>
                <c:pt idx="186">
                  <c:v>-7.2247227460000003</c:v>
                </c:pt>
                <c:pt idx="187">
                  <c:v>-7.1059678399999999</c:v>
                </c:pt>
                <c:pt idx="188">
                  <c:v>-7.1872129349999998</c:v>
                </c:pt>
                <c:pt idx="192">
                  <c:v>-7.3121933139999999</c:v>
                </c:pt>
                <c:pt idx="196">
                  <c:v>-7.1132060179999996</c:v>
                </c:pt>
                <c:pt idx="200">
                  <c:v>-7.0459700420000004</c:v>
                </c:pt>
                <c:pt idx="204">
                  <c:v>-6.5904298160000003</c:v>
                </c:pt>
                <c:pt idx="208">
                  <c:v>-6.1114377790000001</c:v>
                </c:pt>
                <c:pt idx="212">
                  <c:v>-5.7683578820000001</c:v>
                </c:pt>
                <c:pt idx="216">
                  <c:v>-5.1572910470000002</c:v>
                </c:pt>
                <c:pt idx="220">
                  <c:v>-5.0184339360000001</c:v>
                </c:pt>
                <c:pt idx="224">
                  <c:v>-4.1662930749999996</c:v>
                </c:pt>
                <c:pt idx="228">
                  <c:v>-4.0141522140000001</c:v>
                </c:pt>
                <c:pt idx="232">
                  <c:v>-3.5349538300000001</c:v>
                </c:pt>
                <c:pt idx="236">
                  <c:v>-3.243371888</c:v>
                </c:pt>
                <c:pt idx="240">
                  <c:v>-2.9378280920000002</c:v>
                </c:pt>
                <c:pt idx="244">
                  <c:v>-2.3542549689999999</c:v>
                </c:pt>
                <c:pt idx="248">
                  <c:v>-2.2943409379999999</c:v>
                </c:pt>
                <c:pt idx="252">
                  <c:v>-1.956298125</c:v>
                </c:pt>
                <c:pt idx="256">
                  <c:v>-1.9596807380000001</c:v>
                </c:pt>
                <c:pt idx="260">
                  <c:v>-1.663338086</c:v>
                </c:pt>
                <c:pt idx="264">
                  <c:v>-1.5169954349999999</c:v>
                </c:pt>
                <c:pt idx="268">
                  <c:v>-1.247832898</c:v>
                </c:pt>
                <c:pt idx="272">
                  <c:v>-1.061403791</c:v>
                </c:pt>
                <c:pt idx="274">
                  <c:v>-0.89580283100000002</c:v>
                </c:pt>
                <c:pt idx="275">
                  <c:v>-0.85751265300000001</c:v>
                </c:pt>
                <c:pt idx="276">
                  <c:v>-0.76017623400000001</c:v>
                </c:pt>
                <c:pt idx="277">
                  <c:v>-0.693318981</c:v>
                </c:pt>
                <c:pt idx="278">
                  <c:v>-0.62533397000000002</c:v>
                </c:pt>
                <c:pt idx="279">
                  <c:v>-0.54255543299999998</c:v>
                </c:pt>
                <c:pt idx="280">
                  <c:v>-0.45977689500000002</c:v>
                </c:pt>
                <c:pt idx="281">
                  <c:v>-0.41994031799999998</c:v>
                </c:pt>
                <c:pt idx="282">
                  <c:v>-0.378606581</c:v>
                </c:pt>
                <c:pt idx="283">
                  <c:v>-0.28470394799999998</c:v>
                </c:pt>
                <c:pt idx="284">
                  <c:v>-0.238934708</c:v>
                </c:pt>
                <c:pt idx="285">
                  <c:v>-0.19242427600000001</c:v>
                </c:pt>
                <c:pt idx="286">
                  <c:v>-0.194431462</c:v>
                </c:pt>
                <c:pt idx="287">
                  <c:v>-0.14634413600000001</c:v>
                </c:pt>
                <c:pt idx="288">
                  <c:v>-9.7271186999999995E-2</c:v>
                </c:pt>
                <c:pt idx="289">
                  <c:v>-4.8198237999999997E-2</c:v>
                </c:pt>
                <c:pt idx="290">
                  <c:v>-4.8696470999999998E-2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8-4CF3-8E6A-18694D3FE6D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-2.7115951999999999E-2</c:v>
                </c:pt>
                <c:pt idx="84">
                  <c:v>0</c:v>
                </c:pt>
                <c:pt idx="85">
                  <c:v>-9.3655138999999998E-2</c:v>
                </c:pt>
                <c:pt idx="86">
                  <c:v>0</c:v>
                </c:pt>
                <c:pt idx="88">
                  <c:v>-0.14798064399999999</c:v>
                </c:pt>
                <c:pt idx="90">
                  <c:v>0</c:v>
                </c:pt>
                <c:pt idx="92">
                  <c:v>0</c:v>
                </c:pt>
                <c:pt idx="94">
                  <c:v>-0.27251974000000001</c:v>
                </c:pt>
                <c:pt idx="96">
                  <c:v>0</c:v>
                </c:pt>
                <c:pt idx="98">
                  <c:v>0</c:v>
                </c:pt>
                <c:pt idx="100">
                  <c:v>-0.14793092399999999</c:v>
                </c:pt>
                <c:pt idx="102">
                  <c:v>-0.206170671</c:v>
                </c:pt>
                <c:pt idx="104">
                  <c:v>-0.25016944899999999</c:v>
                </c:pt>
                <c:pt idx="106">
                  <c:v>-0.27789283300000001</c:v>
                </c:pt>
                <c:pt idx="108">
                  <c:v>-0.30561621700000002</c:v>
                </c:pt>
                <c:pt idx="110">
                  <c:v>-0.33333960099999999</c:v>
                </c:pt>
                <c:pt idx="112">
                  <c:v>-0.26106298500000003</c:v>
                </c:pt>
                <c:pt idx="114">
                  <c:v>-0.43779053099999998</c:v>
                </c:pt>
                <c:pt idx="116">
                  <c:v>-0.41321049100000001</c:v>
                </c:pt>
                <c:pt idx="118">
                  <c:v>-0.48863045100000002</c:v>
                </c:pt>
                <c:pt idx="120">
                  <c:v>-0.56405041</c:v>
                </c:pt>
                <c:pt idx="121">
                  <c:v>-0.60176039000000003</c:v>
                </c:pt>
                <c:pt idx="122">
                  <c:v>-0.59902584299999995</c:v>
                </c:pt>
                <c:pt idx="123">
                  <c:v>-0.59489665700000005</c:v>
                </c:pt>
                <c:pt idx="124">
                  <c:v>-0.59076747100000004</c:v>
                </c:pt>
                <c:pt idx="125">
                  <c:v>-0.58663828500000004</c:v>
                </c:pt>
                <c:pt idx="126">
                  <c:v>-0.58250909900000003</c:v>
                </c:pt>
                <c:pt idx="127">
                  <c:v>-0.57837991300000002</c:v>
                </c:pt>
                <c:pt idx="128">
                  <c:v>-0.57425072799999999</c:v>
                </c:pt>
                <c:pt idx="129">
                  <c:v>-0.67012154199999996</c:v>
                </c:pt>
                <c:pt idx="130">
                  <c:v>-0.66599235599999995</c:v>
                </c:pt>
                <c:pt idx="131">
                  <c:v>-0.70036938999999998</c:v>
                </c:pt>
                <c:pt idx="132">
                  <c:v>-0.63370415599999996</c:v>
                </c:pt>
                <c:pt idx="133">
                  <c:v>-0.56703892199999995</c:v>
                </c:pt>
                <c:pt idx="134">
                  <c:v>-0.60037368899999999</c:v>
                </c:pt>
                <c:pt idx="135">
                  <c:v>-0.63370845499999995</c:v>
                </c:pt>
                <c:pt idx="136">
                  <c:v>-0.86704322199999995</c:v>
                </c:pt>
                <c:pt idx="137">
                  <c:v>-0.70037798799999995</c:v>
                </c:pt>
                <c:pt idx="138">
                  <c:v>-0.73371275499999999</c:v>
                </c:pt>
                <c:pt idx="139">
                  <c:v>-0.567047521</c:v>
                </c:pt>
                <c:pt idx="140">
                  <c:v>-0.71298263200000001</c:v>
                </c:pt>
                <c:pt idx="141">
                  <c:v>-0.85891774200000004</c:v>
                </c:pt>
                <c:pt idx="142">
                  <c:v>-0.80485285299999998</c:v>
                </c:pt>
                <c:pt idx="143">
                  <c:v>-0.45078796399999999</c:v>
                </c:pt>
                <c:pt idx="144">
                  <c:v>-0.79672307399999998</c:v>
                </c:pt>
                <c:pt idx="145">
                  <c:v>-0.94265818499999998</c:v>
                </c:pt>
                <c:pt idx="146">
                  <c:v>-0.68859329599999997</c:v>
                </c:pt>
                <c:pt idx="147">
                  <c:v>-0.93452840599999998</c:v>
                </c:pt>
                <c:pt idx="148">
                  <c:v>-0.77853878200000004</c:v>
                </c:pt>
                <c:pt idx="149">
                  <c:v>-0.70898975600000003</c:v>
                </c:pt>
                <c:pt idx="150">
                  <c:v>-0.73944072999999999</c:v>
                </c:pt>
                <c:pt idx="151">
                  <c:v>-0.66989170399999998</c:v>
                </c:pt>
                <c:pt idx="152">
                  <c:v>-0.60034267799999996</c:v>
                </c:pt>
                <c:pt idx="153">
                  <c:v>-0.63079365200000004</c:v>
                </c:pt>
                <c:pt idx="154">
                  <c:v>-0.661244626</c:v>
                </c:pt>
                <c:pt idx="155">
                  <c:v>-0.69169559999999997</c:v>
                </c:pt>
                <c:pt idx="156">
                  <c:v>-0.72214657400000004</c:v>
                </c:pt>
                <c:pt idx="157">
                  <c:v>-1.0475680279999999</c:v>
                </c:pt>
                <c:pt idx="158">
                  <c:v>-0.72713337600000005</c:v>
                </c:pt>
                <c:pt idx="159">
                  <c:v>-0.60669872400000002</c:v>
                </c:pt>
                <c:pt idx="160">
                  <c:v>-0.78626407200000004</c:v>
                </c:pt>
                <c:pt idx="161">
                  <c:v>-0.56582942000000003</c:v>
                </c:pt>
                <c:pt idx="162">
                  <c:v>-0.54539476799999997</c:v>
                </c:pt>
                <c:pt idx="163">
                  <c:v>-0.424960116</c:v>
                </c:pt>
                <c:pt idx="164">
                  <c:v>-0.70452546400000005</c:v>
                </c:pt>
                <c:pt idx="165">
                  <c:v>-0.48409081300000001</c:v>
                </c:pt>
                <c:pt idx="166">
                  <c:v>-1.6543898399999999</c:v>
                </c:pt>
                <c:pt idx="167">
                  <c:v>-0.94862877700000003</c:v>
                </c:pt>
                <c:pt idx="168">
                  <c:v>-0.74286771399999996</c:v>
                </c:pt>
                <c:pt idx="169">
                  <c:v>-0.33710665099999998</c:v>
                </c:pt>
                <c:pt idx="170">
                  <c:v>-1.6313455880000001</c:v>
                </c:pt>
                <c:pt idx="171">
                  <c:v>-0.32558452500000001</c:v>
                </c:pt>
                <c:pt idx="172">
                  <c:v>-1.9198234620000001</c:v>
                </c:pt>
                <c:pt idx="173">
                  <c:v>-0.31406239899999999</c:v>
                </c:pt>
                <c:pt idx="174">
                  <c:v>-1.2083013359999999</c:v>
                </c:pt>
                <c:pt idx="175">
                  <c:v>-0.48833651099999997</c:v>
                </c:pt>
                <c:pt idx="176">
                  <c:v>-2.0695190160000001</c:v>
                </c:pt>
                <c:pt idx="177">
                  <c:v>-5.0701520999999999E-2</c:v>
                </c:pt>
                <c:pt idx="178">
                  <c:v>-1.231884025</c:v>
                </c:pt>
                <c:pt idx="179">
                  <c:v>-0.41306652999999999</c:v>
                </c:pt>
                <c:pt idx="180">
                  <c:v>-1.1942490349999999</c:v>
                </c:pt>
                <c:pt idx="181">
                  <c:v>-7.5431540000000005E-2</c:v>
                </c:pt>
                <c:pt idx="182">
                  <c:v>-0.25661404399999999</c:v>
                </c:pt>
                <c:pt idx="183">
                  <c:v>-0.63779654900000005</c:v>
                </c:pt>
                <c:pt idx="184">
                  <c:v>-1.5000776650000001</c:v>
                </c:pt>
                <c:pt idx="185">
                  <c:v>-1.6544435049999999</c:v>
                </c:pt>
                <c:pt idx="186">
                  <c:v>-8.8093449999999997E-3</c:v>
                </c:pt>
                <c:pt idx="187">
                  <c:v>-1.1631751859999999</c:v>
                </c:pt>
                <c:pt idx="188">
                  <c:v>-1.4175410260000001</c:v>
                </c:pt>
                <c:pt idx="192">
                  <c:v>-1.5350043870000001</c:v>
                </c:pt>
                <c:pt idx="196">
                  <c:v>-1.127693587</c:v>
                </c:pt>
                <c:pt idx="200">
                  <c:v>-1.009964482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-0.49796884699999999</c:v>
                </c:pt>
                <c:pt idx="210">
                  <c:v>0</c:v>
                </c:pt>
                <c:pt idx="212">
                  <c:v>-0.449102626</c:v>
                </c:pt>
                <c:pt idx="214">
                  <c:v>0</c:v>
                </c:pt>
                <c:pt idx="216">
                  <c:v>-0.21607089800000001</c:v>
                </c:pt>
                <c:pt idx="218">
                  <c:v>0</c:v>
                </c:pt>
                <c:pt idx="220">
                  <c:v>-0.35758857199999999</c:v>
                </c:pt>
                <c:pt idx="222">
                  <c:v>0</c:v>
                </c:pt>
                <c:pt idx="224">
                  <c:v>-4.5874205000000001E-2</c:v>
                </c:pt>
                <c:pt idx="226">
                  <c:v>-9.0017022000000002E-2</c:v>
                </c:pt>
                <c:pt idx="228">
                  <c:v>-0.134159838</c:v>
                </c:pt>
                <c:pt idx="230">
                  <c:v>-1.5857710000000001E-2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-5.8124037000000003E-2</c:v>
                </c:pt>
                <c:pt idx="240">
                  <c:v>-1.279826E-3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-4.8907752999999998E-2</c:v>
                </c:pt>
                <c:pt idx="260">
                  <c:v>0</c:v>
                </c:pt>
                <c:pt idx="264">
                  <c:v>-0.246130774</c:v>
                </c:pt>
                <c:pt idx="268">
                  <c:v>-0.25763216799999999</c:v>
                </c:pt>
                <c:pt idx="272">
                  <c:v>-0.28662291499999998</c:v>
                </c:pt>
                <c:pt idx="274">
                  <c:v>-0.15107193299999999</c:v>
                </c:pt>
                <c:pt idx="275">
                  <c:v>-1.5321829E-2</c:v>
                </c:pt>
                <c:pt idx="276">
                  <c:v>-0.20534170500000001</c:v>
                </c:pt>
                <c:pt idx="277">
                  <c:v>-0.14307575</c:v>
                </c:pt>
                <c:pt idx="278">
                  <c:v>-0.177293277</c:v>
                </c:pt>
                <c:pt idx="279">
                  <c:v>-0.165382368</c:v>
                </c:pt>
                <c:pt idx="280">
                  <c:v>-0.20347145899999999</c:v>
                </c:pt>
                <c:pt idx="281">
                  <c:v>-0.16524424900000001</c:v>
                </c:pt>
                <c:pt idx="282">
                  <c:v>-0.171434794</c:v>
                </c:pt>
                <c:pt idx="283">
                  <c:v>-0.51577779400000001</c:v>
                </c:pt>
                <c:pt idx="284">
                  <c:v>-0.15151214700000001</c:v>
                </c:pt>
                <c:pt idx="285">
                  <c:v>-0.132764457</c:v>
                </c:pt>
                <c:pt idx="286">
                  <c:v>-0.10505268</c:v>
                </c:pt>
                <c:pt idx="287">
                  <c:v>-7.6584912000000005E-2</c:v>
                </c:pt>
                <c:pt idx="288">
                  <c:v>-9.0233246000000003E-2</c:v>
                </c:pt>
                <c:pt idx="289">
                  <c:v>-5.3881579999999998E-2</c:v>
                </c:pt>
                <c:pt idx="290">
                  <c:v>-1.2954943999999999E-2</c:v>
                </c:pt>
                <c:pt idx="291">
                  <c:v>-2.116767E-2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8-4CF3-8E6A-18694D3FE6D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-0.12537078199999999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-0.119117685</c:v>
                </c:pt>
                <c:pt idx="85">
                  <c:v>-0.238884599</c:v>
                </c:pt>
                <c:pt idx="88">
                  <c:v>-0.226771625</c:v>
                </c:pt>
                <c:pt idx="90">
                  <c:v>-0.26466895099999999</c:v>
                </c:pt>
                <c:pt idx="92">
                  <c:v>-0.30256627800000002</c:v>
                </c:pt>
                <c:pt idx="94">
                  <c:v>-0.54046360500000001</c:v>
                </c:pt>
                <c:pt idx="96">
                  <c:v>-4.4934343000000002E-2</c:v>
                </c:pt>
                <c:pt idx="98">
                  <c:v>-4.7951751000000001E-2</c:v>
                </c:pt>
                <c:pt idx="100">
                  <c:v>-5.0969159E-2</c:v>
                </c:pt>
                <c:pt idx="102">
                  <c:v>-5.3986566999999999E-2</c:v>
                </c:pt>
                <c:pt idx="104">
                  <c:v>-0.33279632399999998</c:v>
                </c:pt>
                <c:pt idx="106">
                  <c:v>-8.3940193999999996E-2</c:v>
                </c:pt>
                <c:pt idx="108">
                  <c:v>-0.23508406500000001</c:v>
                </c:pt>
                <c:pt idx="110">
                  <c:v>-0.28622793499999999</c:v>
                </c:pt>
                <c:pt idx="112">
                  <c:v>-0.23737180499999999</c:v>
                </c:pt>
                <c:pt idx="114">
                  <c:v>-0.216443675</c:v>
                </c:pt>
                <c:pt idx="116">
                  <c:v>-9.3667545000000005E-2</c:v>
                </c:pt>
                <c:pt idx="118">
                  <c:v>-7.0891415999999999E-2</c:v>
                </c:pt>
                <c:pt idx="120">
                  <c:v>-4.8115286E-2</c:v>
                </c:pt>
                <c:pt idx="122">
                  <c:v>0</c:v>
                </c:pt>
                <c:pt idx="124">
                  <c:v>0</c:v>
                </c:pt>
                <c:pt idx="126">
                  <c:v>-1.7233997000000001E-2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4.5115411000000001E-2</c:v>
                </c:pt>
                <c:pt idx="187">
                  <c:v>0.101900668</c:v>
                </c:pt>
                <c:pt idx="188">
                  <c:v>0.158685926</c:v>
                </c:pt>
                <c:pt idx="190">
                  <c:v>0.57225644200000003</c:v>
                </c:pt>
                <c:pt idx="192">
                  <c:v>0.68582695800000004</c:v>
                </c:pt>
                <c:pt idx="194">
                  <c:v>0.72327481900000001</c:v>
                </c:pt>
                <c:pt idx="196">
                  <c:v>1.043895053</c:v>
                </c:pt>
                <c:pt idx="198">
                  <c:v>1.264515287</c:v>
                </c:pt>
                <c:pt idx="200">
                  <c:v>1.285135522</c:v>
                </c:pt>
                <c:pt idx="202">
                  <c:v>1.1289935529999999</c:v>
                </c:pt>
                <c:pt idx="204">
                  <c:v>1.447976022</c:v>
                </c:pt>
                <c:pt idx="208">
                  <c:v>0.68594096100000002</c:v>
                </c:pt>
                <c:pt idx="212">
                  <c:v>1.130415803</c:v>
                </c:pt>
                <c:pt idx="216">
                  <c:v>1.0972392200000001</c:v>
                </c:pt>
                <c:pt idx="220">
                  <c:v>1.6886365130000001</c:v>
                </c:pt>
                <c:pt idx="224">
                  <c:v>1.6107632650000001</c:v>
                </c:pt>
                <c:pt idx="228">
                  <c:v>0.63289001700000003</c:v>
                </c:pt>
                <c:pt idx="232">
                  <c:v>1.48916428</c:v>
                </c:pt>
                <c:pt idx="236">
                  <c:v>0.45968788799999999</c:v>
                </c:pt>
                <c:pt idx="240">
                  <c:v>1.8802077100000001</c:v>
                </c:pt>
                <c:pt idx="244">
                  <c:v>0.208739651</c:v>
                </c:pt>
                <c:pt idx="248">
                  <c:v>0</c:v>
                </c:pt>
                <c:pt idx="252">
                  <c:v>0.33250342900000002</c:v>
                </c:pt>
                <c:pt idx="256">
                  <c:v>0.335518186</c:v>
                </c:pt>
                <c:pt idx="260">
                  <c:v>0.30888811700000002</c:v>
                </c:pt>
                <c:pt idx="264">
                  <c:v>8.2258048E-2</c:v>
                </c:pt>
                <c:pt idx="268">
                  <c:v>2.8767661999999999E-2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-0.139232565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8-4CF3-8E6A-18694D3FE6DA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-1.5100315E-2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-5.7456121999999998E-2</c:v>
                </c:pt>
                <c:pt idx="45">
                  <c:v>0</c:v>
                </c:pt>
                <c:pt idx="47">
                  <c:v>-9.3774231E-2</c:v>
                </c:pt>
                <c:pt idx="49">
                  <c:v>0</c:v>
                </c:pt>
                <c:pt idx="51">
                  <c:v>-0.12913971899999999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-0.254834638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-0.17552963599999999</c:v>
                </c:pt>
                <c:pt idx="71">
                  <c:v>-0.219519506</c:v>
                </c:pt>
                <c:pt idx="73">
                  <c:v>-0.25451342599999999</c:v>
                </c:pt>
                <c:pt idx="75">
                  <c:v>-0.27905259599999999</c:v>
                </c:pt>
                <c:pt idx="77">
                  <c:v>-9.6868871999999995E-2</c:v>
                </c:pt>
                <c:pt idx="79">
                  <c:v>-0.59037930699999996</c:v>
                </c:pt>
                <c:pt idx="81">
                  <c:v>-0.38388974199999998</c:v>
                </c:pt>
                <c:pt idx="83">
                  <c:v>-0.43193676600000003</c:v>
                </c:pt>
                <c:pt idx="85">
                  <c:v>-0.178617937</c:v>
                </c:pt>
                <c:pt idx="88">
                  <c:v>-0.17680757699999999</c:v>
                </c:pt>
                <c:pt idx="92">
                  <c:v>-0.65660387799999997</c:v>
                </c:pt>
                <c:pt idx="96">
                  <c:v>-0.59381832000000001</c:v>
                </c:pt>
                <c:pt idx="100">
                  <c:v>-0.58474813199999998</c:v>
                </c:pt>
                <c:pt idx="104">
                  <c:v>-0.34659738499999998</c:v>
                </c:pt>
                <c:pt idx="108">
                  <c:v>-0.21289623499999999</c:v>
                </c:pt>
                <c:pt idx="112">
                  <c:v>-7.9195084999999998E-2</c:v>
                </c:pt>
                <c:pt idx="116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5.1728493E-2</c:v>
                </c:pt>
                <c:pt idx="170">
                  <c:v>5.5349647000000002E-2</c:v>
                </c:pt>
                <c:pt idx="171">
                  <c:v>0.258970802</c:v>
                </c:pt>
                <c:pt idx="172">
                  <c:v>0</c:v>
                </c:pt>
                <c:pt idx="173">
                  <c:v>0.36621311000000001</c:v>
                </c:pt>
                <c:pt idx="174">
                  <c:v>0.369834265</c:v>
                </c:pt>
                <c:pt idx="175">
                  <c:v>0.38517017399999998</c:v>
                </c:pt>
                <c:pt idx="176">
                  <c:v>0</c:v>
                </c:pt>
                <c:pt idx="177">
                  <c:v>0.44385513199999999</c:v>
                </c:pt>
                <c:pt idx="178">
                  <c:v>0</c:v>
                </c:pt>
                <c:pt idx="179">
                  <c:v>0.90254008900000005</c:v>
                </c:pt>
                <c:pt idx="180">
                  <c:v>1.681882568</c:v>
                </c:pt>
                <c:pt idx="181">
                  <c:v>1.1612250470000001</c:v>
                </c:pt>
                <c:pt idx="182">
                  <c:v>0.84056752599999995</c:v>
                </c:pt>
                <c:pt idx="183">
                  <c:v>0.91991000499999998</c:v>
                </c:pt>
                <c:pt idx="184">
                  <c:v>1.2143827149999999</c:v>
                </c:pt>
                <c:pt idx="185">
                  <c:v>1.0752879639999999</c:v>
                </c:pt>
                <c:pt idx="186">
                  <c:v>0.93619321300000002</c:v>
                </c:pt>
                <c:pt idx="187">
                  <c:v>1.1970984629999999</c:v>
                </c:pt>
                <c:pt idx="188">
                  <c:v>1.658003712</c:v>
                </c:pt>
                <c:pt idx="190">
                  <c:v>2.6798142110000001</c:v>
                </c:pt>
                <c:pt idx="192">
                  <c:v>3.0016247100000002</c:v>
                </c:pt>
                <c:pt idx="194">
                  <c:v>2.7287143509999998</c:v>
                </c:pt>
                <c:pt idx="196">
                  <c:v>2.8237596549999999</c:v>
                </c:pt>
                <c:pt idx="198">
                  <c:v>2.7188049589999999</c:v>
                </c:pt>
                <c:pt idx="200">
                  <c:v>3.313850263</c:v>
                </c:pt>
                <c:pt idx="204">
                  <c:v>3.189997033</c:v>
                </c:pt>
                <c:pt idx="208">
                  <c:v>2.7096425919999998</c:v>
                </c:pt>
                <c:pt idx="212">
                  <c:v>2.4213014849999999</c:v>
                </c:pt>
                <c:pt idx="216">
                  <c:v>2.7186411609999999</c:v>
                </c:pt>
                <c:pt idx="220">
                  <c:v>2.6393480970000001</c:v>
                </c:pt>
                <c:pt idx="224">
                  <c:v>2.659814699</c:v>
                </c:pt>
                <c:pt idx="228">
                  <c:v>2.2802813</c:v>
                </c:pt>
                <c:pt idx="232">
                  <c:v>2.1277719190000002</c:v>
                </c:pt>
                <c:pt idx="236">
                  <c:v>2.1876372800000001</c:v>
                </c:pt>
                <c:pt idx="240">
                  <c:v>1.7965799099999999</c:v>
                </c:pt>
                <c:pt idx="244">
                  <c:v>1.512770038</c:v>
                </c:pt>
                <c:pt idx="248">
                  <c:v>1.6429092780000001</c:v>
                </c:pt>
                <c:pt idx="252">
                  <c:v>1.738929776</c:v>
                </c:pt>
                <c:pt idx="256">
                  <c:v>0.85120198700000005</c:v>
                </c:pt>
                <c:pt idx="260">
                  <c:v>1.4472541130000001</c:v>
                </c:pt>
                <c:pt idx="264">
                  <c:v>1.243306238</c:v>
                </c:pt>
                <c:pt idx="268">
                  <c:v>1.131481569</c:v>
                </c:pt>
                <c:pt idx="272">
                  <c:v>0.96521188599999996</c:v>
                </c:pt>
                <c:pt idx="274">
                  <c:v>0</c:v>
                </c:pt>
                <c:pt idx="275">
                  <c:v>0.60873131199999997</c:v>
                </c:pt>
                <c:pt idx="276">
                  <c:v>0</c:v>
                </c:pt>
                <c:pt idx="277">
                  <c:v>0.30484317999999999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8-4CF3-8E6A-18694D3FE6DA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-0.25</c:v>
                </c:pt>
                <c:pt idx="6">
                  <c:v>-0.05</c:v>
                </c:pt>
                <c:pt idx="7">
                  <c:v>0</c:v>
                </c:pt>
                <c:pt idx="8">
                  <c:v>-0.45</c:v>
                </c:pt>
                <c:pt idx="9">
                  <c:v>-0.25</c:v>
                </c:pt>
                <c:pt idx="10">
                  <c:v>-0.15</c:v>
                </c:pt>
                <c:pt idx="11">
                  <c:v>-0.44999999600000001</c:v>
                </c:pt>
                <c:pt idx="12">
                  <c:v>-0.24999927499999999</c:v>
                </c:pt>
                <c:pt idx="13">
                  <c:v>-0.34992325600000002</c:v>
                </c:pt>
                <c:pt idx="14">
                  <c:v>-0.44653741400000002</c:v>
                </c:pt>
                <c:pt idx="15">
                  <c:v>-0.90219202899999995</c:v>
                </c:pt>
                <c:pt idx="16">
                  <c:v>-0.43889984399999998</c:v>
                </c:pt>
                <c:pt idx="17">
                  <c:v>-0.76363510899999998</c:v>
                </c:pt>
                <c:pt idx="18">
                  <c:v>-0.480156729</c:v>
                </c:pt>
                <c:pt idx="19">
                  <c:v>-0.49111617200000002</c:v>
                </c:pt>
                <c:pt idx="20">
                  <c:v>-0.49842008500000001</c:v>
                </c:pt>
                <c:pt idx="21">
                  <c:v>-0.50341451199999998</c:v>
                </c:pt>
                <c:pt idx="22">
                  <c:v>-0.50693012299999995</c:v>
                </c:pt>
                <c:pt idx="23">
                  <c:v>-0.50941574599999995</c:v>
                </c:pt>
                <c:pt idx="25">
                  <c:v>-0.96024589000000005</c:v>
                </c:pt>
                <c:pt idx="27">
                  <c:v>-0.71098542899999995</c:v>
                </c:pt>
                <c:pt idx="29">
                  <c:v>-0.56121235199999997</c:v>
                </c:pt>
                <c:pt idx="31">
                  <c:v>-0.81134905800000001</c:v>
                </c:pt>
                <c:pt idx="33">
                  <c:v>-0.56081917599999997</c:v>
                </c:pt>
                <c:pt idx="35">
                  <c:v>-0.80995771299999997</c:v>
                </c:pt>
                <c:pt idx="36">
                  <c:v>-0.58451834300000005</c:v>
                </c:pt>
                <c:pt idx="37">
                  <c:v>-0.85834131800000002</c:v>
                </c:pt>
                <c:pt idx="38">
                  <c:v>-0.83203945899999998</c:v>
                </c:pt>
                <c:pt idx="39">
                  <c:v>-0.605733835</c:v>
                </c:pt>
                <c:pt idx="40">
                  <c:v>-1.0794253549999999</c:v>
                </c:pt>
                <c:pt idx="41">
                  <c:v>-0.65256464400000003</c:v>
                </c:pt>
                <c:pt idx="42">
                  <c:v>-0.82475288300000005</c:v>
                </c:pt>
                <c:pt idx="43">
                  <c:v>-0.89693909500000002</c:v>
                </c:pt>
                <c:pt idx="45">
                  <c:v>-0.94130673399999998</c:v>
                </c:pt>
                <c:pt idx="47">
                  <c:v>-0.88095087400000005</c:v>
                </c:pt>
                <c:pt idx="49">
                  <c:v>-0.72027678699999997</c:v>
                </c:pt>
                <c:pt idx="51">
                  <c:v>-0.75399265299999996</c:v>
                </c:pt>
                <c:pt idx="52">
                  <c:v>-1.019599996</c:v>
                </c:pt>
                <c:pt idx="53">
                  <c:v>-0.98520691000000005</c:v>
                </c:pt>
                <c:pt idx="54">
                  <c:v>-1.050813486</c:v>
                </c:pt>
                <c:pt idx="55">
                  <c:v>-1.0108237980000001</c:v>
                </c:pt>
                <c:pt idx="56">
                  <c:v>-1.0701539980000001</c:v>
                </c:pt>
                <c:pt idx="57">
                  <c:v>-1.029483953</c:v>
                </c:pt>
                <c:pt idx="58">
                  <c:v>-1.288813741</c:v>
                </c:pt>
                <c:pt idx="59">
                  <c:v>-0.84439862300000001</c:v>
                </c:pt>
                <c:pt idx="60">
                  <c:v>-1.09436628</c:v>
                </c:pt>
                <c:pt idx="61">
                  <c:v>-1.0443338230000001</c:v>
                </c:pt>
                <c:pt idx="62">
                  <c:v>-0.89430126300000001</c:v>
                </c:pt>
                <c:pt idx="63">
                  <c:v>-1.1442686259999999</c:v>
                </c:pt>
                <c:pt idx="64">
                  <c:v>-0.88198323999999995</c:v>
                </c:pt>
                <c:pt idx="65">
                  <c:v>-1.1184612940000001</c:v>
                </c:pt>
                <c:pt idx="66">
                  <c:v>-1.154939291</c:v>
                </c:pt>
                <c:pt idx="67">
                  <c:v>-0.89141725000000005</c:v>
                </c:pt>
                <c:pt idx="68">
                  <c:v>-1.120052673</c:v>
                </c:pt>
                <c:pt idx="69">
                  <c:v>-1.13770857</c:v>
                </c:pt>
                <c:pt idx="70">
                  <c:v>-0.85536444199999995</c:v>
                </c:pt>
                <c:pt idx="71">
                  <c:v>-0.873020291</c:v>
                </c:pt>
                <c:pt idx="72">
                  <c:v>-1.0906761229999999</c:v>
                </c:pt>
                <c:pt idx="73">
                  <c:v>-1.084744427</c:v>
                </c:pt>
                <c:pt idx="74">
                  <c:v>-1.0769002190000001</c:v>
                </c:pt>
                <c:pt idx="75">
                  <c:v>-1.2690559990000001</c:v>
                </c:pt>
                <c:pt idx="76">
                  <c:v>-1.2612117700000001</c:v>
                </c:pt>
                <c:pt idx="77">
                  <c:v>-1.038793893</c:v>
                </c:pt>
                <c:pt idx="78">
                  <c:v>-0.69731816999999996</c:v>
                </c:pt>
                <c:pt idx="79">
                  <c:v>-1.155842442</c:v>
                </c:pt>
                <c:pt idx="80">
                  <c:v>-0.91436670900000006</c:v>
                </c:pt>
                <c:pt idx="81">
                  <c:v>-0.87289097299999996</c:v>
                </c:pt>
                <c:pt idx="82">
                  <c:v>-0.79064995000000005</c:v>
                </c:pt>
                <c:pt idx="83">
                  <c:v>-0.70588364100000001</c:v>
                </c:pt>
                <c:pt idx="84">
                  <c:v>-0.42111733000000001</c:v>
                </c:pt>
                <c:pt idx="85">
                  <c:v>-0.63635101800000005</c:v>
                </c:pt>
                <c:pt idx="86">
                  <c:v>-0.52705101600000004</c:v>
                </c:pt>
                <c:pt idx="88">
                  <c:v>-0.68776539599999997</c:v>
                </c:pt>
                <c:pt idx="90">
                  <c:v>-0.14847977500000001</c:v>
                </c:pt>
                <c:pt idx="92">
                  <c:v>-0.309194152</c:v>
                </c:pt>
                <c:pt idx="94">
                  <c:v>-0.169908529</c:v>
                </c:pt>
                <c:pt idx="96">
                  <c:v>-6.6088336999999997E-2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5.9591618999999998E-2</c:v>
                </c:pt>
                <c:pt idx="146">
                  <c:v>0</c:v>
                </c:pt>
                <c:pt idx="148">
                  <c:v>0.116211483</c:v>
                </c:pt>
                <c:pt idx="150">
                  <c:v>0.91705863200000004</c:v>
                </c:pt>
                <c:pt idx="152">
                  <c:v>1.1179057809999999</c:v>
                </c:pt>
                <c:pt idx="154">
                  <c:v>1.01875293</c:v>
                </c:pt>
                <c:pt idx="156">
                  <c:v>1.619600079</c:v>
                </c:pt>
                <c:pt idx="158">
                  <c:v>1.450250287</c:v>
                </c:pt>
                <c:pt idx="160">
                  <c:v>2.202329164</c:v>
                </c:pt>
                <c:pt idx="162">
                  <c:v>2.0544080409999999</c:v>
                </c:pt>
                <c:pt idx="164">
                  <c:v>2.5064869189999999</c:v>
                </c:pt>
                <c:pt idx="166">
                  <c:v>2.3654832240000001</c:v>
                </c:pt>
                <c:pt idx="168">
                  <c:v>3.294259233</c:v>
                </c:pt>
                <c:pt idx="170">
                  <c:v>2.9230352420000001</c:v>
                </c:pt>
                <c:pt idx="172">
                  <c:v>3.1518112509999998</c:v>
                </c:pt>
                <c:pt idx="174">
                  <c:v>3.7805872599999999</c:v>
                </c:pt>
                <c:pt idx="176">
                  <c:v>4.4667235219999997</c:v>
                </c:pt>
                <c:pt idx="178">
                  <c:v>4.4905500060000003</c:v>
                </c:pt>
                <c:pt idx="180">
                  <c:v>5.0143764910000002</c:v>
                </c:pt>
                <c:pt idx="182">
                  <c:v>4.0382029749999999</c:v>
                </c:pt>
                <c:pt idx="184">
                  <c:v>5.2748675519999999</c:v>
                </c:pt>
                <c:pt idx="188">
                  <c:v>5.9387489999999996</c:v>
                </c:pt>
                <c:pt idx="192">
                  <c:v>6.0026304479999997</c:v>
                </c:pt>
                <c:pt idx="196">
                  <c:v>6.346445331</c:v>
                </c:pt>
                <c:pt idx="200">
                  <c:v>6.8295957270000001</c:v>
                </c:pt>
                <c:pt idx="208">
                  <c:v>7.4386154839999996</c:v>
                </c:pt>
                <c:pt idx="216">
                  <c:v>6.1945280829999998</c:v>
                </c:pt>
                <c:pt idx="224">
                  <c:v>6.0364196139999997</c:v>
                </c:pt>
                <c:pt idx="232">
                  <c:v>7.2015439219999999</c:v>
                </c:pt>
                <c:pt idx="240">
                  <c:v>5.8239411040000002</c:v>
                </c:pt>
                <c:pt idx="248">
                  <c:v>4.3158734489999997</c:v>
                </c:pt>
                <c:pt idx="256">
                  <c:v>4.5733081709999999</c:v>
                </c:pt>
                <c:pt idx="264">
                  <c:v>2.7751514610000001</c:v>
                </c:pt>
                <c:pt idx="272">
                  <c:v>2.9564334259999998</c:v>
                </c:pt>
                <c:pt idx="275">
                  <c:v>2.6366314110000002</c:v>
                </c:pt>
                <c:pt idx="277">
                  <c:v>2.1012471769999999</c:v>
                </c:pt>
                <c:pt idx="279">
                  <c:v>1.9417491929999999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8-4CF3-8E6A-18694D3FE6DA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3.9300406130000001</c:v>
                </c:pt>
                <c:pt idx="176">
                  <c:v>4.1927332709999998</c:v>
                </c:pt>
                <c:pt idx="178">
                  <c:v>4.4763470920000001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8-4CF3-8E6A-18694D3FE6DA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-2.85</c:v>
                </c:pt>
                <c:pt idx="3">
                  <c:v>-2.85</c:v>
                </c:pt>
                <c:pt idx="6">
                  <c:v>-3.05</c:v>
                </c:pt>
                <c:pt idx="7">
                  <c:v>-3.25</c:v>
                </c:pt>
                <c:pt idx="8">
                  <c:v>-3.45</c:v>
                </c:pt>
                <c:pt idx="9">
                  <c:v>-3.6499999970000001</c:v>
                </c:pt>
                <c:pt idx="10">
                  <c:v>-3.8499997929999998</c:v>
                </c:pt>
                <c:pt idx="11">
                  <c:v>-4.2499889949999998</c:v>
                </c:pt>
                <c:pt idx="12">
                  <c:v>-4.5495874540000001</c:v>
                </c:pt>
                <c:pt idx="13">
                  <c:v>-4.9224494160000001</c:v>
                </c:pt>
                <c:pt idx="14">
                  <c:v>-4.634251269</c:v>
                </c:pt>
                <c:pt idx="15">
                  <c:v>-5.0118272700000004</c:v>
                </c:pt>
                <c:pt idx="16">
                  <c:v>-4.846909728</c:v>
                </c:pt>
                <c:pt idx="17">
                  <c:v>-5.1546157890000002</c:v>
                </c:pt>
                <c:pt idx="18">
                  <c:v>-5.238147648</c:v>
                </c:pt>
                <c:pt idx="19">
                  <c:v>-5.2994095149999998</c:v>
                </c:pt>
                <c:pt idx="20">
                  <c:v>-5.339425361</c:v>
                </c:pt>
                <c:pt idx="21">
                  <c:v>-5.5581636840000002</c:v>
                </c:pt>
                <c:pt idx="22">
                  <c:v>-5.1545192010000003</c:v>
                </c:pt>
                <c:pt idx="23">
                  <c:v>-5.4262265679999997</c:v>
                </c:pt>
                <c:pt idx="27">
                  <c:v>-5.4686056159999996</c:v>
                </c:pt>
                <c:pt idx="31">
                  <c:v>-5.6745942490000001</c:v>
                </c:pt>
                <c:pt idx="35">
                  <c:v>-5.241084785</c:v>
                </c:pt>
                <c:pt idx="39">
                  <c:v>-5.4618074710000002</c:v>
                </c:pt>
                <c:pt idx="43">
                  <c:v>-5.6297949999999997</c:v>
                </c:pt>
                <c:pt idx="47">
                  <c:v>-5.1361178049999996</c:v>
                </c:pt>
                <c:pt idx="51">
                  <c:v>-5.3692264920000001</c:v>
                </c:pt>
                <c:pt idx="55">
                  <c:v>-5.3154472769999996</c:v>
                </c:pt>
                <c:pt idx="57">
                  <c:v>-4.9944937469999999</c:v>
                </c:pt>
                <c:pt idx="59">
                  <c:v>-5.1598539690000003</c:v>
                </c:pt>
                <c:pt idx="63">
                  <c:v>-5.0812677930000003</c:v>
                </c:pt>
                <c:pt idx="67">
                  <c:v>-4.8440850710000003</c:v>
                </c:pt>
                <c:pt idx="69">
                  <c:v>-4.7052574509999996</c:v>
                </c:pt>
                <c:pt idx="70">
                  <c:v>-4.6717655789999997</c:v>
                </c:pt>
                <c:pt idx="71">
                  <c:v>-4.6382725469999997</c:v>
                </c:pt>
                <c:pt idx="72">
                  <c:v>-4.6047773339999996</c:v>
                </c:pt>
                <c:pt idx="73">
                  <c:v>-4.519145956</c:v>
                </c:pt>
                <c:pt idx="74">
                  <c:v>-4.4292861449999998</c:v>
                </c:pt>
                <c:pt idx="75">
                  <c:v>-4.339424803</c:v>
                </c:pt>
                <c:pt idx="76">
                  <c:v>-4.0495627699999996</c:v>
                </c:pt>
                <c:pt idx="77">
                  <c:v>-4.3312725040000002</c:v>
                </c:pt>
                <c:pt idx="78">
                  <c:v>-4.0758083569999997</c:v>
                </c:pt>
                <c:pt idx="79">
                  <c:v>-3.8203431459999999</c:v>
                </c:pt>
                <c:pt idx="80">
                  <c:v>-4.0648773670000002</c:v>
                </c:pt>
                <c:pt idx="81">
                  <c:v>-4.0094109649999998</c:v>
                </c:pt>
                <c:pt idx="82">
                  <c:v>-3.8825072729999999</c:v>
                </c:pt>
                <c:pt idx="83">
                  <c:v>-3.4511779740000001</c:v>
                </c:pt>
                <c:pt idx="84">
                  <c:v>-3.3198480190000001</c:v>
                </c:pt>
                <c:pt idx="85">
                  <c:v>-3.0885178670000002</c:v>
                </c:pt>
                <c:pt idx="86">
                  <c:v>-3.117630728</c:v>
                </c:pt>
                <c:pt idx="88">
                  <c:v>-3.298396565</c:v>
                </c:pt>
                <c:pt idx="90">
                  <c:v>-2.7791621059999998</c:v>
                </c:pt>
                <c:pt idx="92">
                  <c:v>-2.759927383</c:v>
                </c:pt>
                <c:pt idx="94">
                  <c:v>-2.8406925049999998</c:v>
                </c:pt>
                <c:pt idx="96">
                  <c:v>-2.5263980429999999</c:v>
                </c:pt>
                <c:pt idx="98">
                  <c:v>-2.707970488</c:v>
                </c:pt>
                <c:pt idx="100">
                  <c:v>-2.0895426960000001</c:v>
                </c:pt>
                <c:pt idx="102">
                  <c:v>-2.471114826</c:v>
                </c:pt>
                <c:pt idx="104">
                  <c:v>-2.3006192670000001</c:v>
                </c:pt>
                <c:pt idx="106">
                  <c:v>-2.070617833</c:v>
                </c:pt>
                <c:pt idx="108">
                  <c:v>-1.540616327</c:v>
                </c:pt>
                <c:pt idx="110">
                  <c:v>-1.5106147080000001</c:v>
                </c:pt>
                <c:pt idx="112">
                  <c:v>-1.080613056</c:v>
                </c:pt>
                <c:pt idx="114">
                  <c:v>-1.127549626</c:v>
                </c:pt>
                <c:pt idx="116">
                  <c:v>-1.071330742</c:v>
                </c:pt>
                <c:pt idx="118">
                  <c:v>-0.91511179499999995</c:v>
                </c:pt>
                <c:pt idx="120">
                  <c:v>-0.85889280800000001</c:v>
                </c:pt>
                <c:pt idx="122">
                  <c:v>-0.63585920600000001</c:v>
                </c:pt>
                <c:pt idx="124">
                  <c:v>-0.44140307600000001</c:v>
                </c:pt>
                <c:pt idx="126">
                  <c:v>0</c:v>
                </c:pt>
                <c:pt idx="128">
                  <c:v>0</c:v>
                </c:pt>
                <c:pt idx="130">
                  <c:v>-5.8034541000000002E-2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1.4846314460000001</c:v>
                </c:pt>
                <c:pt idx="192">
                  <c:v>1.661513638</c:v>
                </c:pt>
                <c:pt idx="200">
                  <c:v>2.2669588530000002</c:v>
                </c:pt>
                <c:pt idx="208">
                  <c:v>3.0860627049999998</c:v>
                </c:pt>
                <c:pt idx="216">
                  <c:v>3.3089261780000001</c:v>
                </c:pt>
                <c:pt idx="224">
                  <c:v>4.0201043270000003</c:v>
                </c:pt>
                <c:pt idx="232">
                  <c:v>4.1994035199999997</c:v>
                </c:pt>
                <c:pt idx="240">
                  <c:v>6.7275476340000004</c:v>
                </c:pt>
                <c:pt idx="248">
                  <c:v>4.4851119419999996</c:v>
                </c:pt>
                <c:pt idx="256">
                  <c:v>4.7295703419999997</c:v>
                </c:pt>
                <c:pt idx="264">
                  <c:v>4.0793259820000003</c:v>
                </c:pt>
                <c:pt idx="272">
                  <c:v>4.5425885509999997</c:v>
                </c:pt>
                <c:pt idx="275">
                  <c:v>3.969876653</c:v>
                </c:pt>
                <c:pt idx="277">
                  <c:v>3.7233404499999998</c:v>
                </c:pt>
                <c:pt idx="279">
                  <c:v>3.8663087809999999</c:v>
                </c:pt>
                <c:pt idx="281">
                  <c:v>3.3614397889999998</c:v>
                </c:pt>
                <c:pt idx="283">
                  <c:v>2.2720887420000002</c:v>
                </c:pt>
                <c:pt idx="285">
                  <c:v>1.966483126</c:v>
                </c:pt>
                <c:pt idx="287">
                  <c:v>2.3186068120000001</c:v>
                </c:pt>
                <c:pt idx="289">
                  <c:v>2.0065983529999998</c:v>
                </c:pt>
                <c:pt idx="291">
                  <c:v>1.6895790660000001</c:v>
                </c:pt>
                <c:pt idx="293">
                  <c:v>1.3323760920000001</c:v>
                </c:pt>
                <c:pt idx="295">
                  <c:v>1.363561488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8-4CF3-8E6A-18694D3FE6DA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-2.626641577</c:v>
                </c:pt>
                <c:pt idx="138">
                  <c:v>-2.2652157079999999</c:v>
                </c:pt>
                <c:pt idx="140">
                  <c:v>-2.1320161770000001</c:v>
                </c:pt>
                <c:pt idx="142">
                  <c:v>-2.527042979</c:v>
                </c:pt>
                <c:pt idx="144">
                  <c:v>-1.8220697320000001</c:v>
                </c:pt>
                <c:pt idx="146">
                  <c:v>-2.2170964409999998</c:v>
                </c:pt>
                <c:pt idx="148">
                  <c:v>-2.1109000070000001</c:v>
                </c:pt>
                <c:pt idx="150">
                  <c:v>-1.559154645</c:v>
                </c:pt>
                <c:pt idx="152">
                  <c:v>-0.80740924700000005</c:v>
                </c:pt>
                <c:pt idx="154">
                  <c:v>-1.155663828</c:v>
                </c:pt>
                <c:pt idx="156">
                  <c:v>-1.103918379</c:v>
                </c:pt>
                <c:pt idx="158">
                  <c:v>-1.0743111279999999</c:v>
                </c:pt>
                <c:pt idx="160">
                  <c:v>-0.87186541100000003</c:v>
                </c:pt>
                <c:pt idx="162">
                  <c:v>-6.9419679999999997E-2</c:v>
                </c:pt>
                <c:pt idx="164">
                  <c:v>-0.46697393399999998</c:v>
                </c:pt>
                <c:pt idx="166">
                  <c:v>-0.26065518300000001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68-4CF3-8E6A-18694D3FE6DA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-5.25</c:v>
                </c:pt>
                <c:pt idx="1">
                  <c:v>-5.75</c:v>
                </c:pt>
                <c:pt idx="2">
                  <c:v>-5.75</c:v>
                </c:pt>
                <c:pt idx="3">
                  <c:v>-5.75</c:v>
                </c:pt>
                <c:pt idx="4">
                  <c:v>-6.25</c:v>
                </c:pt>
                <c:pt idx="5">
                  <c:v>-6.25</c:v>
                </c:pt>
                <c:pt idx="6">
                  <c:v>-6.35</c:v>
                </c:pt>
                <c:pt idx="7">
                  <c:v>-6.85</c:v>
                </c:pt>
                <c:pt idx="8">
                  <c:v>-7.75</c:v>
                </c:pt>
                <c:pt idx="9">
                  <c:v>-8.25</c:v>
                </c:pt>
                <c:pt idx="10">
                  <c:v>-8.75</c:v>
                </c:pt>
                <c:pt idx="11">
                  <c:v>-9.7340762529999996</c:v>
                </c:pt>
                <c:pt idx="12">
                  <c:v>-10.104073169999999</c:v>
                </c:pt>
                <c:pt idx="13">
                  <c:v>-10.905306769999999</c:v>
                </c:pt>
                <c:pt idx="14">
                  <c:v>-11.14494768</c:v>
                </c:pt>
                <c:pt idx="15">
                  <c:v>-11.829261969999999</c:v>
                </c:pt>
                <c:pt idx="16">
                  <c:v>-11.95074032</c:v>
                </c:pt>
                <c:pt idx="17">
                  <c:v>-11.480479280000001</c:v>
                </c:pt>
                <c:pt idx="18">
                  <c:v>-11.453408140000001</c:v>
                </c:pt>
                <c:pt idx="19">
                  <c:v>-11.367810070000001</c:v>
                </c:pt>
                <c:pt idx="20">
                  <c:v>-11.21937528</c:v>
                </c:pt>
                <c:pt idx="21">
                  <c:v>-11.00259672</c:v>
                </c:pt>
                <c:pt idx="22">
                  <c:v>-11.21121119</c:v>
                </c:pt>
                <c:pt idx="23">
                  <c:v>-10.838580479999999</c:v>
                </c:pt>
                <c:pt idx="27">
                  <c:v>-10.87278732</c:v>
                </c:pt>
                <c:pt idx="31">
                  <c:v>-10.799277650000001</c:v>
                </c:pt>
                <c:pt idx="35">
                  <c:v>-10.11621678</c:v>
                </c:pt>
                <c:pt idx="39">
                  <c:v>-10.3131804</c:v>
                </c:pt>
                <c:pt idx="43">
                  <c:v>-9.8794295610000002</c:v>
                </c:pt>
                <c:pt idx="47">
                  <c:v>-9.8035107719999992</c:v>
                </c:pt>
                <c:pt idx="49">
                  <c:v>-9.7204167449999996</c:v>
                </c:pt>
                <c:pt idx="51">
                  <c:v>-9.5736031300000004</c:v>
                </c:pt>
                <c:pt idx="53">
                  <c:v>-9.3981431329999996</c:v>
                </c:pt>
                <c:pt idx="55">
                  <c:v>-9.1773647809999996</c:v>
                </c:pt>
                <c:pt idx="57">
                  <c:v>-8.9004152370000007</c:v>
                </c:pt>
                <c:pt idx="59">
                  <c:v>-8.6011132200000002</c:v>
                </c:pt>
                <c:pt idx="61">
                  <c:v>-8.2133656189999993</c:v>
                </c:pt>
                <c:pt idx="63">
                  <c:v>-8.3253896570000006</c:v>
                </c:pt>
                <c:pt idx="65">
                  <c:v>-7.822503115</c:v>
                </c:pt>
                <c:pt idx="67">
                  <c:v>-7.8139473400000004</c:v>
                </c:pt>
                <c:pt idx="69">
                  <c:v>-7.7127420229999997</c:v>
                </c:pt>
                <c:pt idx="70">
                  <c:v>-7.3930482209999999</c:v>
                </c:pt>
                <c:pt idx="71">
                  <c:v>-7.5733288500000002</c:v>
                </c:pt>
                <c:pt idx="72">
                  <c:v>-7.2535821299999999</c:v>
                </c:pt>
                <c:pt idx="73">
                  <c:v>-7.36859413</c:v>
                </c:pt>
                <c:pt idx="74">
                  <c:v>-7.4782918550000002</c:v>
                </c:pt>
                <c:pt idx="75">
                  <c:v>-7.0879771079999996</c:v>
                </c:pt>
                <c:pt idx="76">
                  <c:v>-6.6976422250000001</c:v>
                </c:pt>
                <c:pt idx="77">
                  <c:v>-6.7742672260000001</c:v>
                </c:pt>
                <c:pt idx="78">
                  <c:v>-6.8076892219999996</c:v>
                </c:pt>
                <c:pt idx="79">
                  <c:v>-6.8410982389999999</c:v>
                </c:pt>
                <c:pt idx="80">
                  <c:v>-6.3744981899999997</c:v>
                </c:pt>
                <c:pt idx="81">
                  <c:v>-6.4078861299999996</c:v>
                </c:pt>
                <c:pt idx="82">
                  <c:v>-6.3645850980000001</c:v>
                </c:pt>
                <c:pt idx="83">
                  <c:v>-6.3165242749999999</c:v>
                </c:pt>
                <c:pt idx="84">
                  <c:v>-5.7684572660000004</c:v>
                </c:pt>
                <c:pt idx="85">
                  <c:v>-5.7203829400000004</c:v>
                </c:pt>
                <c:pt idx="86">
                  <c:v>-5.6330644669999996</c:v>
                </c:pt>
                <c:pt idx="88">
                  <c:v>-5.4977824660000003</c:v>
                </c:pt>
                <c:pt idx="92">
                  <c:v>-5.2272044580000001</c:v>
                </c:pt>
                <c:pt idx="96">
                  <c:v>-5.3681414680000001</c:v>
                </c:pt>
                <c:pt idx="100">
                  <c:v>-4.9129034980000004</c:v>
                </c:pt>
                <c:pt idx="104">
                  <c:v>-4.9122460989999999</c:v>
                </c:pt>
                <c:pt idx="108">
                  <c:v>-4.2623782009999998</c:v>
                </c:pt>
                <c:pt idx="112">
                  <c:v>-4.1125042379999996</c:v>
                </c:pt>
                <c:pt idx="116">
                  <c:v>-3.759582741</c:v>
                </c:pt>
                <c:pt idx="120">
                  <c:v>-3.4040872530000001</c:v>
                </c:pt>
                <c:pt idx="124">
                  <c:v>-3.3887860280000002</c:v>
                </c:pt>
                <c:pt idx="128">
                  <c:v>-2.8178207670000002</c:v>
                </c:pt>
                <c:pt idx="132">
                  <c:v>-2.6355708940000002</c:v>
                </c:pt>
                <c:pt idx="136">
                  <c:v>-2.340166542</c:v>
                </c:pt>
                <c:pt idx="144">
                  <c:v>-1.9601472870000001</c:v>
                </c:pt>
                <c:pt idx="152">
                  <c:v>-1.168238192</c:v>
                </c:pt>
                <c:pt idx="160">
                  <c:v>-0.95635217400000005</c:v>
                </c:pt>
                <c:pt idx="168">
                  <c:v>-0.317779906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68-4CF3-8E6A-18694D3FE6DA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-9.75</c:v>
                </c:pt>
                <c:pt idx="3">
                  <c:v>-10.75</c:v>
                </c:pt>
                <c:pt idx="6">
                  <c:v>-11.25</c:v>
                </c:pt>
                <c:pt idx="7">
                  <c:v>-12.25</c:v>
                </c:pt>
                <c:pt idx="8">
                  <c:v>-13.25</c:v>
                </c:pt>
                <c:pt idx="9">
                  <c:v>-14.25</c:v>
                </c:pt>
                <c:pt idx="10">
                  <c:v>-15.25</c:v>
                </c:pt>
                <c:pt idx="11">
                  <c:v>-16.166544940000001</c:v>
                </c:pt>
                <c:pt idx="12">
                  <c:v>-16.956080239999999</c:v>
                </c:pt>
                <c:pt idx="13">
                  <c:v>-17.660633990000001</c:v>
                </c:pt>
                <c:pt idx="14">
                  <c:v>-18.78870482</c:v>
                </c:pt>
                <c:pt idx="15">
                  <c:v>-19.348840020000001</c:v>
                </c:pt>
                <c:pt idx="16">
                  <c:v>-19.328746299999999</c:v>
                </c:pt>
                <c:pt idx="17">
                  <c:v>-19.161367089999999</c:v>
                </c:pt>
                <c:pt idx="18">
                  <c:v>-18.920339769999998</c:v>
                </c:pt>
                <c:pt idx="19">
                  <c:v>-18.6049583</c:v>
                </c:pt>
                <c:pt idx="20">
                  <c:v>-18.209897980000001</c:v>
                </c:pt>
                <c:pt idx="21">
                  <c:v>-17.7288058</c:v>
                </c:pt>
                <c:pt idx="22">
                  <c:v>-17.654000709999998</c:v>
                </c:pt>
                <c:pt idx="23">
                  <c:v>-17.47708652</c:v>
                </c:pt>
                <c:pt idx="27">
                  <c:v>-16.685337839999999</c:v>
                </c:pt>
                <c:pt idx="31">
                  <c:v>-16.260928790000001</c:v>
                </c:pt>
                <c:pt idx="35">
                  <c:v>-16.20335553</c:v>
                </c:pt>
                <c:pt idx="39">
                  <c:v>-16.003495300000001</c:v>
                </c:pt>
                <c:pt idx="43">
                  <c:v>-15.651869</c:v>
                </c:pt>
                <c:pt idx="47">
                  <c:v>-15.13805591</c:v>
                </c:pt>
                <c:pt idx="51">
                  <c:v>-14.951007069999999</c:v>
                </c:pt>
                <c:pt idx="55">
                  <c:v>-14.579553669999999</c:v>
                </c:pt>
                <c:pt idx="59">
                  <c:v>-14.01254387</c:v>
                </c:pt>
                <c:pt idx="63">
                  <c:v>-13.73263549</c:v>
                </c:pt>
                <c:pt idx="65">
                  <c:v>-13.2236745</c:v>
                </c:pt>
                <c:pt idx="67">
                  <c:v>-13.208540709999999</c:v>
                </c:pt>
                <c:pt idx="69">
                  <c:v>-12.59925419</c:v>
                </c:pt>
                <c:pt idx="71">
                  <c:v>-12.45099158</c:v>
                </c:pt>
                <c:pt idx="73">
                  <c:v>-12.23754973</c:v>
                </c:pt>
                <c:pt idx="74">
                  <c:v>-12.093035670000001</c:v>
                </c:pt>
                <c:pt idx="75">
                  <c:v>-11.94845318</c:v>
                </c:pt>
                <c:pt idx="76">
                  <c:v>-11.803802230000001</c:v>
                </c:pt>
                <c:pt idx="77">
                  <c:v>-11.627091849999999</c:v>
                </c:pt>
                <c:pt idx="78">
                  <c:v>-11.40847799</c:v>
                </c:pt>
                <c:pt idx="79">
                  <c:v>-11.189809070000001</c:v>
                </c:pt>
                <c:pt idx="80">
                  <c:v>-11.47108834</c:v>
                </c:pt>
                <c:pt idx="81">
                  <c:v>-11.25231982</c:v>
                </c:pt>
                <c:pt idx="82">
                  <c:v>-10.960354629999999</c:v>
                </c:pt>
                <c:pt idx="83">
                  <c:v>-10.663817209999999</c:v>
                </c:pt>
                <c:pt idx="84">
                  <c:v>-10.86723817</c:v>
                </c:pt>
                <c:pt idx="85">
                  <c:v>-10.570623619999999</c:v>
                </c:pt>
                <c:pt idx="86">
                  <c:v>-10.23744232</c:v>
                </c:pt>
                <c:pt idx="88">
                  <c:v>-10.35958222</c:v>
                </c:pt>
                <c:pt idx="90">
                  <c:v>-9.9816903870000004</c:v>
                </c:pt>
                <c:pt idx="92">
                  <c:v>-10.1037702</c:v>
                </c:pt>
                <c:pt idx="94">
                  <c:v>-9.7258227129999995</c:v>
                </c:pt>
                <c:pt idx="96">
                  <c:v>-9.7667718049999994</c:v>
                </c:pt>
                <c:pt idx="98">
                  <c:v>-9.3041721020000008</c:v>
                </c:pt>
                <c:pt idx="100">
                  <c:v>-9.3415498560000003</c:v>
                </c:pt>
                <c:pt idx="102">
                  <c:v>-9.3789073030000001</c:v>
                </c:pt>
                <c:pt idx="104">
                  <c:v>-8.8753060169999998</c:v>
                </c:pt>
                <c:pt idx="106">
                  <c:v>-8.8249000150000008</c:v>
                </c:pt>
                <c:pt idx="108">
                  <c:v>-8.774476258</c:v>
                </c:pt>
                <c:pt idx="110">
                  <c:v>-8.7240369189999996</c:v>
                </c:pt>
                <c:pt idx="112">
                  <c:v>-8.1735821600000005</c:v>
                </c:pt>
                <c:pt idx="114">
                  <c:v>-8.0343540269999991</c:v>
                </c:pt>
                <c:pt idx="116">
                  <c:v>-7.8928367420000001</c:v>
                </c:pt>
                <c:pt idx="118">
                  <c:v>-7.751307196</c:v>
                </c:pt>
                <c:pt idx="120">
                  <c:v>-7.6097659569999996</c:v>
                </c:pt>
                <c:pt idx="122">
                  <c:v>-7.4229173160000004</c:v>
                </c:pt>
                <c:pt idx="124">
                  <c:v>-7.1876382630000002</c:v>
                </c:pt>
                <c:pt idx="126">
                  <c:v>-7.4523495070000001</c:v>
                </c:pt>
                <c:pt idx="128">
                  <c:v>-7.2170519899999999</c:v>
                </c:pt>
                <c:pt idx="130">
                  <c:v>-6.9817460909999998</c:v>
                </c:pt>
                <c:pt idx="132">
                  <c:v>-6.6512290199999997</c:v>
                </c:pt>
                <c:pt idx="134">
                  <c:v>-6.819904728</c:v>
                </c:pt>
                <c:pt idx="136">
                  <c:v>-6.4885734670000002</c:v>
                </c:pt>
                <c:pt idx="138">
                  <c:v>-6.1572359509999997</c:v>
                </c:pt>
                <c:pt idx="140">
                  <c:v>-6.2769488779999998</c:v>
                </c:pt>
                <c:pt idx="144">
                  <c:v>-5.9184716550000003</c:v>
                </c:pt>
                <c:pt idx="148">
                  <c:v>-5.5591424910000002</c:v>
                </c:pt>
                <c:pt idx="152">
                  <c:v>-5.5009021279999999</c:v>
                </c:pt>
                <c:pt idx="156">
                  <c:v>-4.9426477479999997</c:v>
                </c:pt>
                <c:pt idx="160">
                  <c:v>-4.7310080409999999</c:v>
                </c:pt>
                <c:pt idx="168">
                  <c:v>-4.1048953429999999</c:v>
                </c:pt>
                <c:pt idx="176">
                  <c:v>-3.618524243</c:v>
                </c:pt>
                <c:pt idx="184">
                  <c:v>-3.268200395</c:v>
                </c:pt>
                <c:pt idx="192">
                  <c:v>-2.5053080059999999</c:v>
                </c:pt>
                <c:pt idx="200">
                  <c:v>-1.8705267379999999</c:v>
                </c:pt>
                <c:pt idx="208">
                  <c:v>-1.368273302</c:v>
                </c:pt>
                <c:pt idx="216">
                  <c:v>-0.49951796100000001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68-4CF3-8E6A-18694D3FE6DA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-18.75</c:v>
                </c:pt>
                <c:pt idx="9">
                  <c:v>-20.25</c:v>
                </c:pt>
                <c:pt idx="10">
                  <c:v>-21.25</c:v>
                </c:pt>
                <c:pt idx="11">
                  <c:v>-22.566643689999999</c:v>
                </c:pt>
                <c:pt idx="12">
                  <c:v>-24.256298099999999</c:v>
                </c:pt>
                <c:pt idx="13">
                  <c:v>-25.3396486</c:v>
                </c:pt>
                <c:pt idx="14">
                  <c:v>-26.328002300000001</c:v>
                </c:pt>
                <c:pt idx="15">
                  <c:v>-27.733488300000001</c:v>
                </c:pt>
                <c:pt idx="16">
                  <c:v>-27.325536759999999</c:v>
                </c:pt>
                <c:pt idx="17">
                  <c:v>-26.681452109999999</c:v>
                </c:pt>
                <c:pt idx="18">
                  <c:v>-25.936463669999998</c:v>
                </c:pt>
                <c:pt idx="19">
                  <c:v>-25.597012719999999</c:v>
                </c:pt>
                <c:pt idx="20">
                  <c:v>-24.660460780000001</c:v>
                </c:pt>
                <c:pt idx="21">
                  <c:v>-24.120966930000002</c:v>
                </c:pt>
                <c:pt idx="22">
                  <c:v>-23.970983239999999</c:v>
                </c:pt>
                <c:pt idx="23">
                  <c:v>-23.70311972</c:v>
                </c:pt>
                <c:pt idx="27">
                  <c:v>-22.804636729999999</c:v>
                </c:pt>
                <c:pt idx="31">
                  <c:v>-22.758616549999999</c:v>
                </c:pt>
                <c:pt idx="35">
                  <c:v>-22.0668586</c:v>
                </c:pt>
                <c:pt idx="39">
                  <c:v>-21.72075766</c:v>
                </c:pt>
                <c:pt idx="43">
                  <c:v>-21.212200339999999</c:v>
                </c:pt>
                <c:pt idx="47">
                  <c:v>-20.533029939999999</c:v>
                </c:pt>
                <c:pt idx="51">
                  <c:v>-20.175121279999999</c:v>
                </c:pt>
                <c:pt idx="55">
                  <c:v>-19.63064391</c:v>
                </c:pt>
                <c:pt idx="59">
                  <c:v>-18.891631759999999</c:v>
                </c:pt>
                <c:pt idx="61">
                  <c:v>-18.418685450000002</c:v>
                </c:pt>
                <c:pt idx="63">
                  <c:v>-18.44436645</c:v>
                </c:pt>
                <c:pt idx="65">
                  <c:v>-17.856067530000001</c:v>
                </c:pt>
                <c:pt idx="67">
                  <c:v>-17.761198159999999</c:v>
                </c:pt>
                <c:pt idx="69">
                  <c:v>-17.077331969999999</c:v>
                </c:pt>
                <c:pt idx="71">
                  <c:v>-16.856286919999999</c:v>
                </c:pt>
                <c:pt idx="73">
                  <c:v>-16.57443366</c:v>
                </c:pt>
                <c:pt idx="75">
                  <c:v>-16.22212854</c:v>
                </c:pt>
                <c:pt idx="77">
                  <c:v>-15.839855829999999</c:v>
                </c:pt>
                <c:pt idx="79">
                  <c:v>-15.85125487</c:v>
                </c:pt>
                <c:pt idx="80">
                  <c:v>-15.35671402</c:v>
                </c:pt>
                <c:pt idx="81">
                  <c:v>-15.36202464</c:v>
                </c:pt>
                <c:pt idx="82">
                  <c:v>-15.30147483</c:v>
                </c:pt>
                <c:pt idx="83">
                  <c:v>-15.236719369999999</c:v>
                </c:pt>
                <c:pt idx="84">
                  <c:v>-14.67182837</c:v>
                </c:pt>
                <c:pt idx="85">
                  <c:v>-14.60681529</c:v>
                </c:pt>
                <c:pt idx="86">
                  <c:v>-14.50924075</c:v>
                </c:pt>
                <c:pt idx="88">
                  <c:v>-14.371912139999999</c:v>
                </c:pt>
                <c:pt idx="90">
                  <c:v>-14.234466640000001</c:v>
                </c:pt>
                <c:pt idx="92">
                  <c:v>-14.096921330000001</c:v>
                </c:pt>
                <c:pt idx="94">
                  <c:v>-13.959267499999999</c:v>
                </c:pt>
                <c:pt idx="96">
                  <c:v>-13.750511550000001</c:v>
                </c:pt>
                <c:pt idx="98">
                  <c:v>-13.538568400000001</c:v>
                </c:pt>
                <c:pt idx="100">
                  <c:v>-13.326542099999999</c:v>
                </c:pt>
                <c:pt idx="102">
                  <c:v>-13.114424830000001</c:v>
                </c:pt>
                <c:pt idx="104">
                  <c:v>-12.866689170000001</c:v>
                </c:pt>
                <c:pt idx="106">
                  <c:v>-12.57825328</c:v>
                </c:pt>
                <c:pt idx="108">
                  <c:v>-12.789745180000001</c:v>
                </c:pt>
                <c:pt idx="110">
                  <c:v>-12.50116291</c:v>
                </c:pt>
                <c:pt idx="112">
                  <c:v>-12.212513599999999</c:v>
                </c:pt>
                <c:pt idx="116">
                  <c:v>-11.98100146</c:v>
                </c:pt>
                <c:pt idx="120">
                  <c:v>-11.74729716</c:v>
                </c:pt>
                <c:pt idx="124">
                  <c:v>-11.39572285</c:v>
                </c:pt>
                <c:pt idx="128">
                  <c:v>-11.00296647</c:v>
                </c:pt>
                <c:pt idx="132">
                  <c:v>-10.529936259999999</c:v>
                </c:pt>
                <c:pt idx="136">
                  <c:v>-10.4753101</c:v>
                </c:pt>
                <c:pt idx="140">
                  <c:v>-9.8797461589999997</c:v>
                </c:pt>
                <c:pt idx="144">
                  <c:v>-9.6616483950000003</c:v>
                </c:pt>
                <c:pt idx="148">
                  <c:v>-9.4427610459999993</c:v>
                </c:pt>
                <c:pt idx="152">
                  <c:v>-8.5600081209999992</c:v>
                </c:pt>
                <c:pt idx="160">
                  <c:v>-8.1677831960000002</c:v>
                </c:pt>
                <c:pt idx="168">
                  <c:v>-7.4821072720000004</c:v>
                </c:pt>
                <c:pt idx="176">
                  <c:v>-7.0014303499999997</c:v>
                </c:pt>
                <c:pt idx="184">
                  <c:v>-6.2246988539999997</c:v>
                </c:pt>
                <c:pt idx="192">
                  <c:v>-5.6127501100000003</c:v>
                </c:pt>
                <c:pt idx="200">
                  <c:v>-5.2003343109999998</c:v>
                </c:pt>
                <c:pt idx="208">
                  <c:v>-4.491589791</c:v>
                </c:pt>
                <c:pt idx="216">
                  <c:v>-3.487489976</c:v>
                </c:pt>
                <c:pt idx="224">
                  <c:v>-3.1894969849999999</c:v>
                </c:pt>
                <c:pt idx="232">
                  <c:v>-2.5996258499999998</c:v>
                </c:pt>
                <c:pt idx="240">
                  <c:v>-1.7201859420000001</c:v>
                </c:pt>
                <c:pt idx="248">
                  <c:v>-1.0536670370000001</c:v>
                </c:pt>
                <c:pt idx="256">
                  <c:v>-0.60350853299999996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68-4CF3-8E6A-18694D3FE6DA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9068-4CF3-8E6A-18694D3FE6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3988280"/>
        <c:axId val="273985000"/>
        <c:axId val="469248248"/>
      </c:surface3DChart>
      <c:catAx>
        <c:axId val="2739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  <c:auto val="1"/>
        <c:lblAlgn val="ctr"/>
        <c:lblOffset val="100"/>
        <c:noMultiLvlLbl val="0"/>
      </c:catAx>
      <c:valAx>
        <c:axId val="2739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8280"/>
        <c:crosses val="autoZero"/>
        <c:crossBetween val="midCat"/>
      </c:valAx>
      <c:serAx>
        <c:axId val="46924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3</xdr:row>
      <xdr:rowOff>23811</xdr:rowOff>
    </xdr:from>
    <xdr:to>
      <xdr:col>46</xdr:col>
      <xdr:colOff>76200</xdr:colOff>
      <xdr:row>54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4EDBC-C5D0-DE77-953D-62EFCC1A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823911</xdr:colOff>
      <xdr:row>7</xdr:row>
      <xdr:rowOff>14286</xdr:rowOff>
    </xdr:from>
    <xdr:to>
      <xdr:col>42</xdr:col>
      <xdr:colOff>590549</xdr:colOff>
      <xdr:row>55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89D55-837F-0356-1442-018A4D91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" refreshedDate="44689.396482638891" createdVersion="7" refreshedVersion="7" minRefreshableVersion="3" recordCount="1704">
  <cacheSource type="worksheet">
    <worksheetSource ref="B1:J1048576" sheet="pde_pv_diffs_call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4.1999999999999998E-14" maxValue="962.25"/>
    </cacheField>
    <cacheField name="Bid" numFmtId="0">
      <sharedItems containsString="0" containsBlank="1" containsNumber="1" minValue="0" maxValue="972"/>
    </cacheField>
    <cacheField name="Mid" numFmtId="0">
      <sharedItems containsString="0" containsBlank="1" containsNumber="1" minValue="2.5000000000000001E-2" maxValue="977"/>
    </cacheField>
    <cacheField name="Ask" numFmtId="0">
      <sharedItems containsString="0" containsBlank="1" containsNumber="1" minValue="0.05" maxValue="982"/>
    </cacheField>
    <cacheField name="Diff" numFmtId="0">
      <sharedItems containsString="0" containsBlank="1" containsNumber="1" minValue="6.9870330000000001E-3" maxValue="32.483488299999998"/>
    </cacheField>
    <cacheField name="BadDiff" numFmtId="0">
      <sharedItems containsString="0" containsBlank="1" containsNumber="1" minValue="-27.733488300000001" maxValue="7.438615483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s v="call"/>
    <x v="0"/>
    <x v="0"/>
    <n v="532.28231960000005"/>
    <n v="530.6"/>
    <n v="533.15"/>
    <n v="535.70000000000005"/>
    <n v="0.86768036100000001"/>
    <n v="0"/>
  </r>
  <r>
    <s v="call"/>
    <x v="0"/>
    <x v="1"/>
    <n v="522.28460770000004"/>
    <n v="520.6"/>
    <n v="523.15"/>
    <n v="525.70000000000005"/>
    <n v="0.86539234899999995"/>
    <n v="0"/>
  </r>
  <r>
    <s v="call"/>
    <x v="0"/>
    <x v="2"/>
    <n v="512.28689569999995"/>
    <n v="510.6"/>
    <n v="513.15"/>
    <n v="515.70000000000005"/>
    <n v="0.86310433799999997"/>
    <n v="0"/>
  </r>
  <r>
    <s v="call"/>
    <x v="0"/>
    <x v="3"/>
    <n v="502.28918370000002"/>
    <n v="500.6"/>
    <n v="503.1"/>
    <n v="505.6"/>
    <n v="0.81081632699999995"/>
    <n v="0"/>
  </r>
  <r>
    <s v="call"/>
    <x v="0"/>
    <x v="4"/>
    <n v="492.29147169999999"/>
    <n v="490.6"/>
    <n v="493.1"/>
    <n v="495.6"/>
    <n v="0.80852831599999997"/>
    <n v="0"/>
  </r>
  <r>
    <s v="call"/>
    <x v="0"/>
    <x v="5"/>
    <n v="482.29375970000001"/>
    <n v="480.6"/>
    <n v="483.1"/>
    <n v="485.6"/>
    <n v="0.80624030499999999"/>
    <n v="0"/>
  </r>
  <r>
    <s v="call"/>
    <x v="0"/>
    <x v="6"/>
    <n v="477.29490370000002"/>
    <n v="475.6"/>
    <n v="478.1"/>
    <n v="480.6"/>
    <n v="0.80509629900000002"/>
    <n v="0"/>
  </r>
  <r>
    <s v="call"/>
    <x v="0"/>
    <x v="7"/>
    <n v="472.29604769999997"/>
    <n v="470.6"/>
    <n v="473.1"/>
    <n v="475.6"/>
    <n v="0.80395229300000004"/>
    <n v="0"/>
  </r>
  <r>
    <s v="call"/>
    <x v="0"/>
    <x v="8"/>
    <n v="467.29719169999998"/>
    <n v="465.8"/>
    <n v="468.2"/>
    <n v="470.6"/>
    <n v="0.90280828800000001"/>
    <n v="0"/>
  </r>
  <r>
    <s v="call"/>
    <x v="0"/>
    <x v="9"/>
    <n v="462.2983357"/>
    <n v="460.8"/>
    <n v="463.2"/>
    <n v="465.6"/>
    <n v="0.90166428200000004"/>
    <n v="0"/>
  </r>
  <r>
    <s v="call"/>
    <x v="0"/>
    <x v="10"/>
    <n v="457.29947970000001"/>
    <n v="455.8"/>
    <n v="458.2"/>
    <n v="460.6"/>
    <n v="0.90052027700000004"/>
    <n v="0"/>
  </r>
  <r>
    <s v="call"/>
    <x v="0"/>
    <x v="11"/>
    <n v="452.30062370000002"/>
    <n v="450.8"/>
    <n v="453.2"/>
    <n v="455.6"/>
    <n v="0.89937627099999995"/>
    <n v="0"/>
  </r>
  <r>
    <s v="call"/>
    <x v="0"/>
    <x v="12"/>
    <n v="447.30176770000003"/>
    <n v="445.8"/>
    <n v="448.2"/>
    <n v="450.6"/>
    <n v="0.89823226499999997"/>
    <n v="0"/>
  </r>
  <r>
    <s v="call"/>
    <x v="0"/>
    <x v="13"/>
    <n v="442.30291169999998"/>
    <n v="440.8"/>
    <n v="443.2"/>
    <n v="445.6"/>
    <n v="0.89708825999999997"/>
    <n v="0"/>
  </r>
  <r>
    <s v="call"/>
    <x v="0"/>
    <x v="14"/>
    <n v="437.30405569999999"/>
    <n v="435.8"/>
    <n v="438.2"/>
    <n v="440.6"/>
    <n v="0.895944254"/>
    <n v="0"/>
  </r>
  <r>
    <s v="call"/>
    <x v="0"/>
    <x v="15"/>
    <n v="432.30519980000003"/>
    <n v="430.6"/>
    <n v="433.15"/>
    <n v="435.7"/>
    <n v="0.84480024899999995"/>
    <n v="0"/>
  </r>
  <r>
    <s v="call"/>
    <x v="0"/>
    <x v="16"/>
    <n v="427.30634379999998"/>
    <n v="425.6"/>
    <n v="428.15"/>
    <n v="430.7"/>
    <n v="0.84365624299999997"/>
    <n v="0"/>
  </r>
  <r>
    <s v="call"/>
    <x v="0"/>
    <x v="17"/>
    <n v="422.30748779999999"/>
    <n v="420.6"/>
    <n v="423.15"/>
    <n v="425.7"/>
    <n v="0.842512237"/>
    <n v="0"/>
  </r>
  <r>
    <s v="call"/>
    <x v="0"/>
    <x v="18"/>
    <n v="417.3086318"/>
    <n v="415.6"/>
    <n v="418.15"/>
    <n v="420.7"/>
    <n v="0.84136823199999999"/>
    <n v="0"/>
  </r>
  <r>
    <s v="call"/>
    <x v="0"/>
    <x v="19"/>
    <n v="412.30977580000001"/>
    <n v="410.6"/>
    <n v="413.1"/>
    <n v="415.6"/>
    <n v="0.79022422599999997"/>
    <n v="0"/>
  </r>
  <r>
    <s v="call"/>
    <x v="0"/>
    <x v="20"/>
    <n v="407.31091980000002"/>
    <n v="405.6"/>
    <n v="408.1"/>
    <n v="410.6"/>
    <n v="0.78908022"/>
    <n v="0"/>
  </r>
  <r>
    <s v="call"/>
    <x v="0"/>
    <x v="21"/>
    <n v="402.31206379999998"/>
    <n v="400.6"/>
    <n v="403.1"/>
    <n v="405.6"/>
    <n v="0.787936215"/>
    <n v="0"/>
  </r>
  <r>
    <s v="call"/>
    <x v="0"/>
    <x v="22"/>
    <n v="397.31320779999999"/>
    <n v="395.6"/>
    <n v="398.1"/>
    <n v="400.6"/>
    <n v="0.78679220900000002"/>
    <n v="0"/>
  </r>
  <r>
    <s v="call"/>
    <x v="0"/>
    <x v="23"/>
    <n v="392.3143518"/>
    <n v="390.9"/>
    <n v="393.3"/>
    <n v="395.7"/>
    <n v="0.98564820399999997"/>
    <n v="0"/>
  </r>
  <r>
    <s v="call"/>
    <x v="0"/>
    <x v="24"/>
    <n v="387.31549580000001"/>
    <n v="385.9"/>
    <n v="388.3"/>
    <n v="390.7"/>
    <n v="0.984504198"/>
    <n v="0"/>
  </r>
  <r>
    <s v="call"/>
    <x v="0"/>
    <x v="25"/>
    <n v="382.31663980000002"/>
    <n v="380.9"/>
    <n v="383.3"/>
    <n v="385.7"/>
    <n v="0.98336019200000002"/>
    <n v="0"/>
  </r>
  <r>
    <s v="call"/>
    <x v="0"/>
    <x v="26"/>
    <n v="377.31778379999997"/>
    <n v="375.9"/>
    <n v="378.3"/>
    <n v="380.7"/>
    <n v="0.98221618700000002"/>
    <n v="0"/>
  </r>
  <r>
    <s v="call"/>
    <x v="0"/>
    <x v="27"/>
    <n v="372.31892779999998"/>
    <n v="370.9"/>
    <n v="373.3"/>
    <n v="375.7"/>
    <n v="0.98107218100000004"/>
    <n v="0"/>
  </r>
  <r>
    <s v="call"/>
    <x v="0"/>
    <x v="28"/>
    <n v="367.32007179999999"/>
    <n v="365.9"/>
    <n v="368.3"/>
    <n v="370.7"/>
    <n v="0.97992817600000004"/>
    <n v="0"/>
  </r>
  <r>
    <s v="call"/>
    <x v="0"/>
    <x v="29"/>
    <n v="362.3212158"/>
    <n v="360.9"/>
    <n v="363.3"/>
    <n v="365.7"/>
    <n v="0.97878416999999995"/>
    <n v="0"/>
  </r>
  <r>
    <s v="call"/>
    <x v="0"/>
    <x v="30"/>
    <n v="357.32235980000002"/>
    <n v="356.1"/>
    <n v="358.2"/>
    <n v="360.3"/>
    <n v="0.877640164"/>
    <n v="0"/>
  </r>
  <r>
    <s v="call"/>
    <x v="0"/>
    <x v="31"/>
    <n v="352.32350380000003"/>
    <n v="350.9"/>
    <n v="353.1"/>
    <n v="355.3"/>
    <n v="0.77649615900000002"/>
    <n v="0"/>
  </r>
  <r>
    <s v="call"/>
    <x v="0"/>
    <x v="32"/>
    <n v="347.32464779999998"/>
    <n v="345.9"/>
    <n v="348.1"/>
    <n v="350.3"/>
    <n v="0.77535215300000004"/>
    <n v="0"/>
  </r>
  <r>
    <s v="call"/>
    <x v="0"/>
    <x v="33"/>
    <n v="342.32579190000001"/>
    <n v="340.9"/>
    <n v="343.1"/>
    <n v="345.3"/>
    <n v="0.77420814800000004"/>
    <n v="0"/>
  </r>
  <r>
    <s v="call"/>
    <x v="0"/>
    <x v="34"/>
    <n v="337.32693590000002"/>
    <n v="336.1"/>
    <n v="338.2"/>
    <n v="340.3"/>
    <n v="0.87306414200000004"/>
    <n v="0"/>
  </r>
  <r>
    <s v="call"/>
    <x v="0"/>
    <x v="35"/>
    <n v="332.32807989999998"/>
    <n v="331.1"/>
    <n v="333.2"/>
    <n v="335.3"/>
    <n v="0.87192013599999996"/>
    <n v="0"/>
  </r>
  <r>
    <s v="call"/>
    <x v="0"/>
    <x v="36"/>
    <n v="327.32922389999999"/>
    <n v="326.10000000000002"/>
    <n v="328.2"/>
    <n v="330.3"/>
    <n v="0.87077613099999995"/>
    <n v="0"/>
  </r>
  <r>
    <s v="call"/>
    <x v="0"/>
    <x v="37"/>
    <n v="322.3303679"/>
    <n v="321.10000000000002"/>
    <n v="323.2"/>
    <n v="325.3"/>
    <n v="0.86963212499999998"/>
    <n v="0"/>
  </r>
  <r>
    <s v="call"/>
    <x v="0"/>
    <x v="38"/>
    <n v="317.33151190000001"/>
    <n v="316.10000000000002"/>
    <n v="318.2"/>
    <n v="320.3"/>
    <n v="0.868488119"/>
    <n v="0"/>
  </r>
  <r>
    <s v="call"/>
    <x v="0"/>
    <x v="39"/>
    <n v="312.33265590000002"/>
    <n v="311.10000000000002"/>
    <n v="313.2"/>
    <n v="315.3"/>
    <n v="0.867344114"/>
    <n v="0"/>
  </r>
  <r>
    <s v="call"/>
    <x v="0"/>
    <x v="40"/>
    <n v="307.33379989999997"/>
    <n v="306.10000000000002"/>
    <n v="308.2"/>
    <n v="310.3"/>
    <n v="0.86620010800000002"/>
    <n v="0"/>
  </r>
  <r>
    <s v="call"/>
    <x v="0"/>
    <x v="41"/>
    <n v="302.33494389999998"/>
    <n v="301.10000000000002"/>
    <n v="303.2"/>
    <n v="305.3"/>
    <n v="0.86505610300000002"/>
    <n v="0"/>
  </r>
  <r>
    <s v="call"/>
    <x v="0"/>
    <x v="42"/>
    <n v="297.3360879"/>
    <n v="296.10000000000002"/>
    <n v="298.2"/>
    <n v="300.3"/>
    <n v="0.86391209700000005"/>
    <n v="0"/>
  </r>
  <r>
    <s v="call"/>
    <x v="0"/>
    <x v="43"/>
    <n v="292.33723190000001"/>
    <n v="291.10000000000002"/>
    <n v="293.2"/>
    <n v="295.3"/>
    <n v="0.86276809099999996"/>
    <n v="0"/>
  </r>
  <r>
    <s v="call"/>
    <x v="0"/>
    <x v="44"/>
    <n v="287.33837590000002"/>
    <n v="286.10000000000002"/>
    <n v="288.2"/>
    <n v="290.3"/>
    <n v="0.86162408599999996"/>
    <n v="0"/>
  </r>
  <r>
    <s v="call"/>
    <x v="0"/>
    <x v="45"/>
    <n v="282.33951990000003"/>
    <n v="280.89999999999998"/>
    <n v="283.39999999999998"/>
    <n v="285.89999999999998"/>
    <n v="1.06048008"/>
    <n v="0"/>
  </r>
  <r>
    <s v="call"/>
    <x v="0"/>
    <x v="46"/>
    <n v="277.34066389999998"/>
    <n v="275.89999999999998"/>
    <n v="278.39999999999998"/>
    <n v="280.89999999999998"/>
    <n v="1.059336075"/>
    <n v="0"/>
  </r>
  <r>
    <s v="call"/>
    <x v="0"/>
    <x v="47"/>
    <n v="272.34180789999999"/>
    <n v="270.89999999999998"/>
    <n v="273.39999999999998"/>
    <n v="275.89999999999998"/>
    <n v="1.058192069"/>
    <n v="0"/>
  </r>
  <r>
    <s v="call"/>
    <x v="0"/>
    <x v="48"/>
    <n v="267.3429519"/>
    <n v="265.89999999999998"/>
    <n v="268.39999999999998"/>
    <n v="270.89999999999998"/>
    <n v="1.0570480630000001"/>
    <n v="0"/>
  </r>
  <r>
    <s v="call"/>
    <x v="0"/>
    <x v="49"/>
    <n v="264.84352389999998"/>
    <n v="263.39999999999998"/>
    <n v="265.89999999999998"/>
    <n v="268.39999999999998"/>
    <n v="1.0564760600000001"/>
    <n v="0"/>
  </r>
  <r>
    <s v="call"/>
    <x v="0"/>
    <x v="50"/>
    <n v="262.34409590000001"/>
    <n v="260.89999999999998"/>
    <n v="263.39999999999998"/>
    <n v="265.89999999999998"/>
    <n v="1.055904057"/>
    <n v="0"/>
  </r>
  <r>
    <s v="call"/>
    <x v="0"/>
    <x v="51"/>
    <n v="259.84466789999999"/>
    <n v="258.39999999999998"/>
    <n v="260.89999999999998"/>
    <n v="263.39999999999998"/>
    <n v="1.055332054"/>
    <n v="0"/>
  </r>
  <r>
    <s v="call"/>
    <x v="0"/>
    <x v="52"/>
    <n v="257.34523990000002"/>
    <n v="255.9"/>
    <n v="258.39999999999998"/>
    <n v="260.89999999999998"/>
    <n v="1.0547600509999999"/>
    <n v="0"/>
  </r>
  <r>
    <s v="call"/>
    <x v="0"/>
    <x v="53"/>
    <n v="254.845812"/>
    <n v="253.4"/>
    <n v="255.9"/>
    <n v="258.39999999999998"/>
    <n v="1.0541880480000001"/>
    <n v="0"/>
  </r>
  <r>
    <s v="call"/>
    <x v="0"/>
    <x v="54"/>
    <n v="252.346384"/>
    <n v="250.9"/>
    <n v="253.4"/>
    <n v="255.9"/>
    <n v="1.053616044"/>
    <n v="0"/>
  </r>
  <r>
    <s v="call"/>
    <x v="0"/>
    <x v="55"/>
    <n v="249.84695600000001"/>
    <n v="248.4"/>
    <n v="250.9"/>
    <n v="253.4"/>
    <n v="1.0530440409999999"/>
    <n v="0"/>
  </r>
  <r>
    <s v="call"/>
    <x v="0"/>
    <x v="56"/>
    <n v="247.34752800000001"/>
    <n v="245.9"/>
    <n v="248.3"/>
    <n v="250.7"/>
    <n v="0.95247203800000002"/>
    <n v="0"/>
  </r>
  <r>
    <s v="call"/>
    <x v="0"/>
    <x v="57"/>
    <n v="244.84809999999999"/>
    <n v="243.2"/>
    <n v="245.7"/>
    <n v="248.2"/>
    <n v="0.851900031"/>
    <n v="0"/>
  </r>
  <r>
    <s v="call"/>
    <x v="0"/>
    <x v="58"/>
    <n v="242.34867199999999"/>
    <n v="240.7"/>
    <n v="243.2"/>
    <n v="245.7"/>
    <n v="0.85132802399999996"/>
    <n v="0"/>
  </r>
  <r>
    <s v="call"/>
    <x v="0"/>
    <x v="59"/>
    <n v="239.849244"/>
    <n v="238.2"/>
    <n v="240.7"/>
    <n v="243.2"/>
    <n v="0.85075601700000003"/>
    <n v="0"/>
  </r>
  <r>
    <s v="call"/>
    <x v="0"/>
    <x v="60"/>
    <n v="237.349816"/>
    <n v="235.7"/>
    <n v="238.2"/>
    <n v="240.7"/>
    <n v="0.85018400999999999"/>
    <n v="0"/>
  </r>
  <r>
    <s v="call"/>
    <x v="0"/>
    <x v="61"/>
    <n v="234.85038800000001"/>
    <n v="233.2"/>
    <n v="235.7"/>
    <n v="238.2"/>
    <n v="0.84961200299999995"/>
    <n v="0"/>
  </r>
  <r>
    <s v="call"/>
    <x v="0"/>
    <x v="62"/>
    <n v="232.35095999999999"/>
    <n v="230.7"/>
    <n v="233.2"/>
    <n v="235.7"/>
    <n v="0.84903999500000005"/>
    <n v="0"/>
  </r>
  <r>
    <s v="call"/>
    <x v="0"/>
    <x v="63"/>
    <n v="229.85153199999999"/>
    <n v="228.2"/>
    <n v="230.7"/>
    <n v="233.2"/>
    <n v="0.84846798800000001"/>
    <n v="0"/>
  </r>
  <r>
    <s v="call"/>
    <x v="0"/>
    <x v="64"/>
    <n v="227.352104"/>
    <n v="225.7"/>
    <n v="228.2"/>
    <n v="230.7"/>
    <n v="0.84789598099999997"/>
    <n v="0"/>
  </r>
  <r>
    <s v="call"/>
    <x v="0"/>
    <x v="65"/>
    <n v="224.852676"/>
    <n v="223.2"/>
    <n v="225.7"/>
    <n v="228.2"/>
    <n v="0.84732397400000004"/>
    <n v="0"/>
  </r>
  <r>
    <s v="call"/>
    <x v="0"/>
    <x v="66"/>
    <n v="222.3532481"/>
    <n v="220.7"/>
    <n v="223.2"/>
    <n v="225.7"/>
    <n v="0.84675191400000005"/>
    <n v="0"/>
  </r>
  <r>
    <s v="call"/>
    <x v="0"/>
    <x v="67"/>
    <n v="219.85382010000001"/>
    <n v="218.4"/>
    <n v="220.8"/>
    <n v="223.2"/>
    <n v="0.94617985000000004"/>
    <n v="0"/>
  </r>
  <r>
    <s v="call"/>
    <x v="0"/>
    <x v="68"/>
    <n v="217.35439220000001"/>
    <n v="215.9"/>
    <n v="218.3"/>
    <n v="220.7"/>
    <n v="0.94560778700000003"/>
    <n v="0"/>
  </r>
  <r>
    <s v="call"/>
    <x v="0"/>
    <x v="69"/>
    <n v="214.85496430000001"/>
    <n v="213.4"/>
    <n v="215.8"/>
    <n v="218.2"/>
    <n v="0.94503572300000005"/>
    <n v="0"/>
  </r>
  <r>
    <s v="call"/>
    <x v="0"/>
    <x v="70"/>
    <n v="212.35553630000001"/>
    <n v="210.9"/>
    <n v="213.3"/>
    <n v="215.7"/>
    <n v="0.94446366000000004"/>
    <n v="0"/>
  </r>
  <r>
    <s v="call"/>
    <x v="0"/>
    <x v="71"/>
    <n v="209.85610840000001"/>
    <n v="208.4"/>
    <n v="210.8"/>
    <n v="213.2"/>
    <n v="0.94389159600000005"/>
    <n v="0"/>
  </r>
  <r>
    <s v="call"/>
    <x v="0"/>
    <x v="72"/>
    <n v="207.35668050000001"/>
    <n v="205.9"/>
    <n v="208.3"/>
    <n v="210.7"/>
    <n v="0.94331953300000004"/>
    <n v="0"/>
  </r>
  <r>
    <s v="call"/>
    <x v="0"/>
    <x v="73"/>
    <n v="204.85725249999999"/>
    <n v="203.4"/>
    <n v="205.8"/>
    <n v="208.2"/>
    <n v="0.94274746899999995"/>
    <n v="0"/>
  </r>
  <r>
    <s v="call"/>
    <x v="0"/>
    <x v="74"/>
    <n v="202.35782459999999"/>
    <n v="200.9"/>
    <n v="203.3"/>
    <n v="205.7"/>
    <n v="0.94217540600000005"/>
    <n v="0"/>
  </r>
  <r>
    <s v="call"/>
    <x v="0"/>
    <x v="75"/>
    <n v="199.85839730000001"/>
    <n v="198.2"/>
    <n v="200.65"/>
    <n v="203.1"/>
    <n v="0.79160269900000002"/>
    <n v="0"/>
  </r>
  <r>
    <s v="call"/>
    <x v="0"/>
    <x v="76"/>
    <n v="197.35897"/>
    <n v="195.9"/>
    <n v="198.25"/>
    <n v="200.6"/>
    <n v="0.89102995900000004"/>
    <n v="0"/>
  </r>
  <r>
    <s v="call"/>
    <x v="0"/>
    <x v="77"/>
    <n v="194.85954280000001"/>
    <n v="193.4"/>
    <n v="195.75"/>
    <n v="198.1"/>
    <n v="0.89045721799999999"/>
    <n v="0"/>
  </r>
  <r>
    <s v="call"/>
    <x v="0"/>
    <x v="78"/>
    <n v="192.36011550000001"/>
    <n v="190.9"/>
    <n v="193.25"/>
    <n v="195.6"/>
    <n v="0.88988447800000003"/>
    <n v="0"/>
  </r>
  <r>
    <s v="call"/>
    <x v="0"/>
    <x v="79"/>
    <n v="189.86068829999999"/>
    <n v="188.4"/>
    <n v="190.75"/>
    <n v="193.1"/>
    <n v="0.88931173799999996"/>
    <n v="0"/>
  </r>
  <r>
    <s v="call"/>
    <x v="0"/>
    <x v="80"/>
    <n v="187.36126100000001"/>
    <n v="185.9"/>
    <n v="188.3"/>
    <n v="190.7"/>
    <n v="0.93873899699999996"/>
    <n v="0"/>
  </r>
  <r>
    <s v="call"/>
    <x v="0"/>
    <x v="81"/>
    <n v="184.86183370000001"/>
    <n v="183.4"/>
    <n v="185.75"/>
    <n v="188.1"/>
    <n v="0.88816625699999996"/>
    <n v="0"/>
  </r>
  <r>
    <s v="call"/>
    <x v="0"/>
    <x v="82"/>
    <n v="182.36240649999999"/>
    <n v="180.9"/>
    <n v="183.25"/>
    <n v="185.6"/>
    <n v="0.88759351600000003"/>
    <n v="0"/>
  </r>
  <r>
    <s v="call"/>
    <x v="0"/>
    <x v="83"/>
    <n v="179.86297920000001"/>
    <n v="178.4"/>
    <n v="180.8"/>
    <n v="183.2"/>
    <n v="0.937020776"/>
    <n v="0"/>
  </r>
  <r>
    <s v="call"/>
    <x v="0"/>
    <x v="84"/>
    <n v="177.36355879999999"/>
    <n v="175.9"/>
    <n v="178.3"/>
    <n v="180.7"/>
    <n v="0.93644115900000002"/>
    <n v="0"/>
  </r>
  <r>
    <s v="call"/>
    <x v="0"/>
    <x v="85"/>
    <n v="174.86413870000001"/>
    <n v="173.4"/>
    <n v="175.75"/>
    <n v="178.1"/>
    <n v="0.88586130500000004"/>
    <n v="0"/>
  </r>
  <r>
    <s v="call"/>
    <x v="0"/>
    <x v="86"/>
    <n v="172.36471850000001"/>
    <n v="170.9"/>
    <n v="173.3"/>
    <n v="175.7"/>
    <n v="0.93528144999999996"/>
    <n v="0"/>
  </r>
  <r>
    <s v="call"/>
    <x v="0"/>
    <x v="87"/>
    <n v="169.8652984"/>
    <n v="168.2"/>
    <n v="170.65"/>
    <n v="173.1"/>
    <n v="0.784701596"/>
    <n v="0"/>
  </r>
  <r>
    <s v="call"/>
    <x v="0"/>
    <x v="88"/>
    <n v="167.36587829999999"/>
    <n v="165.7"/>
    <n v="168.15"/>
    <n v="170.6"/>
    <n v="0.78412174199999995"/>
    <n v="0"/>
  </r>
  <r>
    <s v="call"/>
    <x v="0"/>
    <x v="89"/>
    <n v="164.86645809999999"/>
    <n v="163.19999999999999"/>
    <n v="165.65"/>
    <n v="168.1"/>
    <n v="0.78354188800000002"/>
    <n v="0"/>
  </r>
  <r>
    <s v="call"/>
    <x v="0"/>
    <x v="90"/>
    <n v="162.36703800000001"/>
    <n v="160.69999999999999"/>
    <n v="163.15"/>
    <n v="165.6"/>
    <n v="0.78296203399999997"/>
    <n v="0"/>
  </r>
  <r>
    <s v="call"/>
    <x v="0"/>
    <x v="91"/>
    <n v="159.8676178"/>
    <n v="158.19999999999999"/>
    <n v="160.65"/>
    <n v="163.1"/>
    <n v="0.78238218000000004"/>
    <n v="0"/>
  </r>
  <r>
    <s v="call"/>
    <x v="0"/>
    <x v="92"/>
    <n v="157.3681977"/>
    <n v="155.69999999999999"/>
    <n v="158.15"/>
    <n v="160.6"/>
    <n v="0.78180232599999999"/>
    <n v="0"/>
  </r>
  <r>
    <s v="call"/>
    <x v="0"/>
    <x v="93"/>
    <n v="154.8688411"/>
    <n v="153.19999999999999"/>
    <n v="155.65"/>
    <n v="158.1"/>
    <n v="0.78115893300000006"/>
    <n v="0"/>
  </r>
  <r>
    <s v="call"/>
    <x v="0"/>
    <x v="94"/>
    <n v="152.3694855"/>
    <n v="150.69999999999999"/>
    <n v="153.15"/>
    <n v="155.6"/>
    <n v="0.78051446300000005"/>
    <n v="0"/>
  </r>
  <r>
    <s v="call"/>
    <x v="0"/>
    <x v="95"/>
    <n v="149.87012999999999"/>
    <n v="148.19999999999999"/>
    <n v="150.65"/>
    <n v="153.1"/>
    <n v="0.77986999300000004"/>
    <n v="0"/>
  </r>
  <r>
    <s v="call"/>
    <x v="0"/>
    <x v="96"/>
    <n v="147.37077450000001"/>
    <n v="145.69999999999999"/>
    <n v="148.1"/>
    <n v="150.5"/>
    <n v="0.72922552299999999"/>
    <n v="0"/>
  </r>
  <r>
    <s v="call"/>
    <x v="0"/>
    <x v="97"/>
    <n v="144.87141890000001"/>
    <n v="143.19999999999999"/>
    <n v="145.75"/>
    <n v="148.30000000000001"/>
    <n v="0.878581053"/>
    <n v="0"/>
  </r>
  <r>
    <s v="call"/>
    <x v="0"/>
    <x v="98"/>
    <n v="142.3720634"/>
    <n v="140.69999999999999"/>
    <n v="143.1"/>
    <n v="145.5"/>
    <n v="0.72793658299999997"/>
    <n v="0"/>
  </r>
  <r>
    <s v="call"/>
    <x v="0"/>
    <x v="99"/>
    <n v="139.87270789999999"/>
    <n v="138.19999999999999"/>
    <n v="140.6"/>
    <n v="143"/>
    <n v="0.72729211299999996"/>
    <n v="0"/>
  </r>
  <r>
    <s v="call"/>
    <x v="0"/>
    <x v="100"/>
    <n v="137.37335239999999"/>
    <n v="135.69999999999999"/>
    <n v="138.19999999999999"/>
    <n v="140.69999999999999"/>
    <n v="0.82664764300000004"/>
    <n v="0"/>
  </r>
  <r>
    <s v="call"/>
    <x v="0"/>
    <x v="101"/>
    <n v="134.87399679999999"/>
    <n v="133.19999999999999"/>
    <n v="135.69999999999999"/>
    <n v="138.19999999999999"/>
    <n v="0.82600317300000003"/>
    <n v="0"/>
  </r>
  <r>
    <s v="call"/>
    <x v="0"/>
    <x v="102"/>
    <n v="132.37514179999999"/>
    <n v="130.69999999999999"/>
    <n v="133.19999999999999"/>
    <n v="135.69999999999999"/>
    <n v="0.82485824799999996"/>
    <n v="0"/>
  </r>
  <r>
    <s v="call"/>
    <x v="0"/>
    <x v="103"/>
    <n v="129.87628670000001"/>
    <n v="128.4"/>
    <n v="130.80000000000001"/>
    <n v="133.19999999999999"/>
    <n v="0.923713322"/>
    <n v="0"/>
  </r>
  <r>
    <s v="call"/>
    <x v="0"/>
    <x v="104"/>
    <n v="127.37743159999999"/>
    <n v="125.9"/>
    <n v="128.30000000000001"/>
    <n v="130.69999999999999"/>
    <n v="0.92256839599999996"/>
    <n v="0"/>
  </r>
  <r>
    <s v="call"/>
    <x v="0"/>
    <x v="105"/>
    <n v="124.87857649999999"/>
    <n v="123.4"/>
    <n v="125.8"/>
    <n v="128.19999999999999"/>
    <n v="0.92142347000000002"/>
    <n v="0"/>
  </r>
  <r>
    <s v="call"/>
    <x v="0"/>
    <x v="106"/>
    <n v="122.3797215"/>
    <n v="120.9"/>
    <n v="123.3"/>
    <n v="125.7"/>
    <n v="0.92027854399999998"/>
    <n v="0"/>
  </r>
  <r>
    <s v="call"/>
    <x v="0"/>
    <x v="107"/>
    <n v="119.8808664"/>
    <n v="118.4"/>
    <n v="120.8"/>
    <n v="123.2"/>
    <n v="0.91913361900000001"/>
    <n v="0"/>
  </r>
  <r>
    <s v="call"/>
    <x v="0"/>
    <x v="108"/>
    <n v="117.3820113"/>
    <n v="115.7"/>
    <n v="118.2"/>
    <n v="120.7"/>
    <n v="0.81798869299999999"/>
    <n v="0"/>
  </r>
  <r>
    <s v="call"/>
    <x v="0"/>
    <x v="109"/>
    <n v="114.8831562"/>
    <n v="113.2"/>
    <n v="115.7"/>
    <n v="118.2"/>
    <n v="0.81684376700000005"/>
    <n v="0"/>
  </r>
  <r>
    <s v="call"/>
    <x v="0"/>
    <x v="110"/>
    <n v="112.3843553"/>
    <n v="110.7"/>
    <n v="113.2"/>
    <n v="115.7"/>
    <n v="0.81564471299999997"/>
    <n v="0"/>
  </r>
  <r>
    <s v="call"/>
    <x v="0"/>
    <x v="111"/>
    <n v="109.8887479"/>
    <n v="108.2"/>
    <n v="110.7"/>
    <n v="113.2"/>
    <n v="0.81125209499999995"/>
    <n v="0"/>
  </r>
  <r>
    <s v="call"/>
    <x v="0"/>
    <x v="112"/>
    <n v="107.3931405"/>
    <n v="105.7"/>
    <n v="108.2"/>
    <n v="110.7"/>
    <n v="0.80685947700000005"/>
    <n v="0"/>
  </r>
  <r>
    <s v="call"/>
    <x v="0"/>
    <x v="113"/>
    <n v="104.8975331"/>
    <n v="103.2"/>
    <n v="105.7"/>
    <n v="108.2"/>
    <n v="0.80246685900000003"/>
    <n v="0"/>
  </r>
  <r>
    <s v="call"/>
    <x v="0"/>
    <x v="114"/>
    <n v="102.4019258"/>
    <n v="100.7"/>
    <n v="103.2"/>
    <n v="105.7"/>
    <n v="0.79807424100000002"/>
    <n v="0"/>
  </r>
  <r>
    <s v="call"/>
    <x v="0"/>
    <x v="115"/>
    <n v="99.906318380000002"/>
    <n v="98.7"/>
    <n v="100.95"/>
    <n v="103.2"/>
    <n v="1.0436816229999999"/>
    <n v="0"/>
  </r>
  <r>
    <s v="call"/>
    <x v="0"/>
    <x v="116"/>
    <n v="97.410711000000006"/>
    <n v="96.2"/>
    <n v="98.25"/>
    <n v="100.3"/>
    <n v="0.83928900500000003"/>
    <n v="0"/>
  </r>
  <r>
    <s v="call"/>
    <x v="0"/>
    <x v="117"/>
    <n v="94.915103610000003"/>
    <n v="93.7"/>
    <n v="95.75"/>
    <n v="97.8"/>
    <n v="0.83489638700000002"/>
    <n v="0"/>
  </r>
  <r>
    <s v="call"/>
    <x v="0"/>
    <x v="118"/>
    <n v="92.419496229999993"/>
    <n v="91.2"/>
    <n v="93.3"/>
    <n v="95.4"/>
    <n v="0.88050376900000005"/>
    <n v="0"/>
  </r>
  <r>
    <s v="call"/>
    <x v="0"/>
    <x v="119"/>
    <n v="89.924463990000007"/>
    <n v="88.5"/>
    <n v="90.7"/>
    <n v="92.9"/>
    <n v="0.775536008"/>
    <n v="0"/>
  </r>
  <r>
    <s v="call"/>
    <x v="0"/>
    <x v="120"/>
    <n v="87.446110910000002"/>
    <n v="87"/>
    <n v="88.55"/>
    <n v="90.1"/>
    <n v="1.1038890889999999"/>
    <n v="0"/>
  </r>
  <r>
    <s v="call"/>
    <x v="0"/>
    <x v="121"/>
    <n v="84.967757829999996"/>
    <n v="83.5"/>
    <n v="85.9"/>
    <n v="88.3"/>
    <n v="0.93224217099999995"/>
    <n v="0"/>
  </r>
  <r>
    <s v="call"/>
    <x v="0"/>
    <x v="122"/>
    <n v="82.489404750000006"/>
    <n v="81.7"/>
    <n v="83.5"/>
    <n v="85.3"/>
    <n v="1.010595253"/>
    <n v="0"/>
  </r>
  <r>
    <s v="call"/>
    <x v="0"/>
    <x v="123"/>
    <n v="80.011051670000001"/>
    <n v="78.5"/>
    <n v="80.849999999999994"/>
    <n v="83.2"/>
    <n v="0.83894833499999999"/>
    <n v="0"/>
  </r>
  <r>
    <s v="call"/>
    <x v="0"/>
    <x v="124"/>
    <n v="77.532698580000002"/>
    <n v="75.7"/>
    <n v="78.2"/>
    <n v="80.7"/>
    <n v="0.66730141600000004"/>
    <n v="0"/>
  </r>
  <r>
    <s v="call"/>
    <x v="0"/>
    <x v="125"/>
    <n v="75.054345499999997"/>
    <n v="73.3"/>
    <n v="75.8"/>
    <n v="78.3"/>
    <n v="0.74565449800000005"/>
    <n v="0"/>
  </r>
  <r>
    <s v="call"/>
    <x v="0"/>
    <x v="126"/>
    <n v="72.575992420000006"/>
    <n v="71.3"/>
    <n v="73.55"/>
    <n v="75.8"/>
    <n v="0.97400757999999998"/>
    <n v="0"/>
  </r>
  <r>
    <s v="call"/>
    <x v="0"/>
    <x v="127"/>
    <n v="70.097639340000001"/>
    <n v="68.3"/>
    <n v="70.650000000000006"/>
    <n v="73"/>
    <n v="0.552360662"/>
    <n v="0"/>
  </r>
  <r>
    <s v="call"/>
    <x v="0"/>
    <x v="128"/>
    <n v="67.622921129999995"/>
    <n v="66.3"/>
    <n v="68.349999999999994"/>
    <n v="70.400000000000006"/>
    <n v="0.72707887100000002"/>
    <n v="0"/>
  </r>
  <r>
    <s v="call"/>
    <x v="0"/>
    <x v="129"/>
    <n v="65.217265499999996"/>
    <n v="63.8"/>
    <n v="65.849999999999994"/>
    <n v="67.900000000000006"/>
    <n v="0.63273449699999995"/>
    <n v="0"/>
  </r>
  <r>
    <s v="call"/>
    <x v="0"/>
    <x v="130"/>
    <n v="62.811609879999999"/>
    <n v="61.1"/>
    <n v="63.25"/>
    <n v="65.400000000000006"/>
    <n v="0.43839012399999999"/>
    <n v="0"/>
  </r>
  <r>
    <s v="call"/>
    <x v="0"/>
    <x v="131"/>
    <n v="60.405954250000001"/>
    <n v="58.6"/>
    <n v="60.95"/>
    <n v="63.3"/>
    <n v="0.54404575099999997"/>
    <n v="0"/>
  </r>
  <r>
    <s v="call"/>
    <x v="0"/>
    <x v="132"/>
    <n v="58.000298620000002"/>
    <n v="56.7"/>
    <n v="58.4"/>
    <n v="60.1"/>
    <n v="0.39970137700000002"/>
    <n v="0"/>
  </r>
  <r>
    <s v="call"/>
    <x v="0"/>
    <x v="133"/>
    <n v="55.594642999999998"/>
    <n v="53.9"/>
    <n v="56"/>
    <n v="58.1"/>
    <n v="0.40535700400000002"/>
    <n v="0"/>
  </r>
  <r>
    <s v="call"/>
    <x v="0"/>
    <x v="134"/>
    <n v="53.18898737"/>
    <n v="52.2"/>
    <n v="53.4"/>
    <n v="54.6"/>
    <n v="0.21101263100000001"/>
    <n v="0"/>
  </r>
  <r>
    <s v="call"/>
    <x v="0"/>
    <x v="135"/>
    <n v="50.783331740000001"/>
    <n v="49.9"/>
    <n v="51"/>
    <n v="52.1"/>
    <n v="0.216668257"/>
    <n v="0"/>
  </r>
  <r>
    <s v="call"/>
    <x v="0"/>
    <x v="136"/>
    <n v="48.377676119999997"/>
    <n v="46.9"/>
    <n v="48.2"/>
    <n v="49.5"/>
    <n v="0.177676116"/>
    <n v="0"/>
  </r>
  <r>
    <s v="call"/>
    <x v="0"/>
    <x v="137"/>
    <n v="45.987491769999998"/>
    <n v="43.8"/>
    <n v="46.25"/>
    <n v="48.7"/>
    <n v="0.26250823099999998"/>
    <n v="0"/>
  </r>
  <r>
    <s v="call"/>
    <x v="0"/>
    <x v="138"/>
    <n v="43.813905339999998"/>
    <n v="42.5"/>
    <n v="43.9"/>
    <n v="45.3"/>
    <n v="8.6094659000000004E-2"/>
    <n v="0"/>
  </r>
  <r>
    <s v="call"/>
    <x v="0"/>
    <x v="139"/>
    <n v="41.640318909999998"/>
    <n v="38.799999999999997"/>
    <n v="41.3"/>
    <n v="43.8"/>
    <n v="0.34031891199999997"/>
    <n v="0"/>
  </r>
  <r>
    <s v="call"/>
    <x v="0"/>
    <x v="140"/>
    <n v="39.466732479999997"/>
    <n v="37.1"/>
    <n v="38.9"/>
    <n v="40.700000000000003"/>
    <n v="0.56673248399999998"/>
    <n v="0"/>
  </r>
  <r>
    <s v="call"/>
    <x v="0"/>
    <x v="141"/>
    <n v="37.293146059999998"/>
    <n v="35.299999999999997"/>
    <n v="36.700000000000003"/>
    <n v="38.1"/>
    <n v="0.59314605600000003"/>
    <n v="0"/>
  </r>
  <r>
    <s v="call"/>
    <x v="0"/>
    <x v="142"/>
    <n v="35.119559629999998"/>
    <n v="33.200000000000003"/>
    <n v="34.25"/>
    <n v="35.299999999999997"/>
    <n v="0.869559627"/>
    <n v="0"/>
  </r>
  <r>
    <s v="call"/>
    <x v="0"/>
    <x v="143"/>
    <n v="32.945973199999997"/>
    <n v="31"/>
    <n v="32.15"/>
    <n v="33.299999999999997"/>
    <n v="0.79597319899999996"/>
    <n v="0"/>
  </r>
  <r>
    <s v="call"/>
    <x v="0"/>
    <x v="144"/>
    <n v="30.772386770000001"/>
    <n v="28.8"/>
    <n v="29.85"/>
    <n v="30.9"/>
    <n v="0.92238677000000002"/>
    <n v="0"/>
  </r>
  <r>
    <s v="call"/>
    <x v="0"/>
    <x v="145"/>
    <n v="28.59880034"/>
    <n v="26.9"/>
    <n v="27.9"/>
    <n v="28.9"/>
    <n v="0.69880034199999996"/>
    <n v="0"/>
  </r>
  <r>
    <s v="call"/>
    <x v="0"/>
    <x v="146"/>
    <n v="26.47111473"/>
    <n v="24.9"/>
    <n v="25.8"/>
    <n v="26.7"/>
    <n v="0.67111472699999997"/>
    <n v="0"/>
  </r>
  <r>
    <s v="call"/>
    <x v="0"/>
    <x v="147"/>
    <n v="24.84833806"/>
    <n v="23.1"/>
    <n v="23.9"/>
    <n v="24.7"/>
    <n v="0.94833805999999998"/>
    <n v="0.14833805999999999"/>
  </r>
  <r>
    <s v="call"/>
    <x v="0"/>
    <x v="148"/>
    <n v="23.225561389999999"/>
    <n v="20.9"/>
    <n v="21.9"/>
    <n v="22.9"/>
    <n v="1.3255613939999999"/>
    <n v="0.325561394"/>
  </r>
  <r>
    <s v="call"/>
    <x v="0"/>
    <x v="149"/>
    <n v="21.60278473"/>
    <n v="19.399999999999999"/>
    <n v="20"/>
    <n v="20.6"/>
    <n v="1.602784728"/>
    <n v="1.002784728"/>
  </r>
  <r>
    <s v="call"/>
    <x v="0"/>
    <x v="150"/>
    <n v="19.980008059999999"/>
    <n v="17.7"/>
    <n v="18.350000000000001"/>
    <n v="19"/>
    <n v="1.6300080619999999"/>
    <n v="0.98000806200000001"/>
  </r>
  <r>
    <s v="call"/>
    <x v="0"/>
    <x v="151"/>
    <n v="18.3572314"/>
    <n v="16"/>
    <n v="16.649999999999999"/>
    <n v="17.3"/>
    <n v="1.7072313960000001"/>
    <n v="1.0572313959999999"/>
  </r>
  <r>
    <s v="call"/>
    <x v="0"/>
    <x v="152"/>
    <n v="16.73445473"/>
    <n v="14.5"/>
    <n v="15"/>
    <n v="15.5"/>
    <n v="1.7344547299999999"/>
    <n v="1.2344547299999999"/>
  </r>
  <r>
    <s v="call"/>
    <x v="0"/>
    <x v="153"/>
    <n v="15.111678059999999"/>
    <n v="13"/>
    <n v="13.7"/>
    <n v="14.4"/>
    <n v="1.4116780630000001"/>
    <n v="0.71167806300000003"/>
  </r>
  <r>
    <s v="call"/>
    <x v="0"/>
    <x v="154"/>
    <n v="13.4889014"/>
    <n v="11.9"/>
    <n v="12.4"/>
    <n v="12.9"/>
    <n v="1.0889013970000001"/>
    <n v="0.58890139699999999"/>
  </r>
  <r>
    <s v="call"/>
    <x v="0"/>
    <x v="155"/>
    <n v="11.94650227"/>
    <n v="10.6"/>
    <n v="11.15"/>
    <n v="11.7"/>
    <n v="0.79650226599999996"/>
    <n v="0.246502266"/>
  </r>
  <r>
    <s v="call"/>
    <x v="0"/>
    <x v="156"/>
    <n v="11.12750095"/>
    <n v="9.4"/>
    <n v="9.9499999999999993"/>
    <n v="10.5"/>
    <n v="1.1775009519999999"/>
    <n v="0.627500952"/>
  </r>
  <r>
    <s v="call"/>
    <x v="0"/>
    <x v="157"/>
    <n v="10.308499640000001"/>
    <n v="8.5"/>
    <n v="9.25"/>
    <n v="10"/>
    <n v="1.058499638"/>
    <n v="0.30849963800000002"/>
  </r>
  <r>
    <s v="call"/>
    <x v="0"/>
    <x v="158"/>
    <n v="9.4894983239999995"/>
    <n v="7.6"/>
    <n v="8.4"/>
    <n v="9.1999999999999993"/>
    <n v="1.089498324"/>
    <n v="0.28949832399999997"/>
  </r>
  <r>
    <s v="call"/>
    <x v="0"/>
    <x v="159"/>
    <n v="8.670497009"/>
    <n v="6.8"/>
    <n v="8.0500000000000007"/>
    <n v="9.3000000000000007"/>
    <n v="0.62049700900000004"/>
    <n v="0"/>
  </r>
  <r>
    <s v="call"/>
    <x v="0"/>
    <x v="160"/>
    <n v="7.8514956949999997"/>
    <n v="6.3"/>
    <n v="6.8"/>
    <n v="7.3"/>
    <n v="1.0514956950000001"/>
    <n v="0.55149569499999995"/>
  </r>
  <r>
    <s v="call"/>
    <x v="0"/>
    <x v="161"/>
    <n v="7.0324943810000002"/>
    <n v="5.4"/>
    <n v="6.75"/>
    <n v="8.1"/>
    <n v="0.28249438100000002"/>
    <n v="0"/>
  </r>
  <r>
    <s v="call"/>
    <x v="0"/>
    <x v="162"/>
    <n v="6.2134930669999999"/>
    <n v="4.9000000000000004"/>
    <n v="5.15"/>
    <n v="5.4"/>
    <n v="1.063493067"/>
    <n v="0.81349306700000001"/>
  </r>
  <r>
    <s v="call"/>
    <x v="0"/>
    <x v="163"/>
    <n v="5.3944917529999996"/>
    <n v="4.3"/>
    <n v="4.95"/>
    <n v="5.6"/>
    <n v="0.44449175299999999"/>
    <n v="0"/>
  </r>
  <r>
    <s v="call"/>
    <x v="0"/>
    <x v="164"/>
    <n v="4.6299292129999996"/>
    <n v="3.9"/>
    <n v="4.7"/>
    <n v="5.5"/>
    <n v="7.0070786999999995E-2"/>
    <n v="0"/>
  </r>
  <r>
    <s v="call"/>
    <x v="0"/>
    <x v="165"/>
    <n v="4.2775459639999998"/>
    <n v="3.4"/>
    <n v="4.95"/>
    <n v="6.5"/>
    <n v="0.67245403599999998"/>
    <n v="0"/>
  </r>
  <r>
    <s v="call"/>
    <x v="0"/>
    <x v="166"/>
    <n v="3.9251627149999999"/>
    <n v="3.1"/>
    <n v="3.5"/>
    <n v="3.9"/>
    <n v="0.42516271500000002"/>
    <n v="2.5162714999999999E-2"/>
  </r>
  <r>
    <s v="call"/>
    <x v="0"/>
    <x v="167"/>
    <n v="3.572779465"/>
    <n v="2.85"/>
    <n v="4.2750000000000004"/>
    <n v="5.7"/>
    <n v="0.70222053500000003"/>
    <n v="0"/>
  </r>
  <r>
    <s v="call"/>
    <x v="0"/>
    <x v="168"/>
    <n v="3.2203962160000001"/>
    <n v="2.6"/>
    <n v="3.1"/>
    <n v="3.6"/>
    <n v="0.120396216"/>
    <n v="0"/>
  </r>
  <r>
    <s v="call"/>
    <x v="0"/>
    <x v="169"/>
    <n v="2.8680129669999999"/>
    <n v="2.35"/>
    <n v="2.875"/>
    <n v="3.4"/>
    <n v="6.9870330000000001E-3"/>
    <n v="0"/>
  </r>
  <r>
    <s v="call"/>
    <x v="0"/>
    <x v="170"/>
    <n v="2.515629718"/>
    <n v="2.15"/>
    <n v="2.6749999999999998"/>
    <n v="3.2"/>
    <n v="0.159370282"/>
    <n v="0"/>
  </r>
  <r>
    <s v="call"/>
    <x v="0"/>
    <x v="171"/>
    <n v="2.1632464690000002"/>
    <n v="1.95"/>
    <n v="3.3250000000000002"/>
    <n v="4.7"/>
    <n v="1.161753531"/>
    <n v="0"/>
  </r>
  <r>
    <s v="call"/>
    <x v="0"/>
    <x v="172"/>
    <n v="1.8108632200000001"/>
    <n v="1.8"/>
    <n v="2.4"/>
    <n v="3"/>
    <n v="0.58913678000000003"/>
    <n v="0"/>
  </r>
  <r>
    <s v="call"/>
    <x v="0"/>
    <x v="173"/>
    <n v="1.4892491480000001"/>
    <n v="1.65"/>
    <n v="2.875"/>
    <n v="4.0999999999999996"/>
    <n v="1.3857508519999999"/>
    <n v="-0.160750852"/>
  </r>
  <r>
    <s v="call"/>
    <x v="0"/>
    <x v="174"/>
    <n v="1.367634732"/>
    <n v="1.55"/>
    <n v="2.2749999999999999"/>
    <n v="3"/>
    <n v="0.90736526799999995"/>
    <n v="-0.182365268"/>
  </r>
  <r>
    <s v="call"/>
    <x v="0"/>
    <x v="175"/>
    <n v="1.2460203160000001"/>
    <n v="1.4"/>
    <n v="1.75"/>
    <n v="2.1"/>
    <n v="0.50397968400000004"/>
    <n v="-0.15397968400000001"/>
  </r>
  <r>
    <s v="call"/>
    <x v="0"/>
    <x v="176"/>
    <n v="1.1244059"/>
    <n v="1.35"/>
    <n v="1.6"/>
    <n v="1.85"/>
    <n v="0.47559410000000002"/>
    <n v="-0.22559409999999999"/>
  </r>
  <r>
    <s v="call"/>
    <x v="0"/>
    <x v="177"/>
    <n v="1.0027914840000001"/>
    <n v="1.2"/>
    <n v="2.15"/>
    <n v="3.1"/>
    <n v="1.1472085160000001"/>
    <n v="-0.197208516"/>
  </r>
  <r>
    <s v="call"/>
    <x v="0"/>
    <x v="178"/>
    <n v="0.88117706799999995"/>
    <n v="1.1499999999999999"/>
    <n v="1.825"/>
    <n v="2.5"/>
    <n v="0.943822932"/>
    <n v="-0.26882293200000001"/>
  </r>
  <r>
    <s v="call"/>
    <x v="0"/>
    <x v="179"/>
    <n v="0.75956265199999995"/>
    <n v="1.05"/>
    <n v="1.9"/>
    <n v="2.75"/>
    <n v="1.1404373480000001"/>
    <n v="-0.29043734799999998"/>
  </r>
  <r>
    <s v="call"/>
    <x v="0"/>
    <x v="180"/>
    <n v="0.63794823599999995"/>
    <n v="1"/>
    <n v="1.8"/>
    <n v="2.6"/>
    <n v="1.1620517640000001"/>
    <n v="-0.362051764"/>
  </r>
  <r>
    <s v="call"/>
    <x v="0"/>
    <x v="181"/>
    <n v="0.51633382000000005"/>
    <n v="0.35"/>
    <n v="1.325"/>
    <n v="2.2999999999999998"/>
    <n v="0.80866618000000001"/>
    <n v="0"/>
  </r>
  <r>
    <s v="call"/>
    <x v="0"/>
    <x v="182"/>
    <n v="0.40771402299999998"/>
    <n v="0.8"/>
    <n v="1.4"/>
    <n v="2"/>
    <n v="0.99228597699999999"/>
    <n v="-0.39228597700000001"/>
  </r>
  <r>
    <s v="call"/>
    <x v="0"/>
    <x v="183"/>
    <n v="0.37273039499999999"/>
    <n v="0.7"/>
    <n v="1.4750000000000001"/>
    <n v="2.25"/>
    <n v="1.102269605"/>
    <n v="-0.32726960500000002"/>
  </r>
  <r>
    <s v="call"/>
    <x v="0"/>
    <x v="184"/>
    <n v="0.33774676599999998"/>
    <n v="0.7"/>
    <n v="1.425"/>
    <n v="2.15"/>
    <n v="1.0872532340000001"/>
    <n v="-0.36225323399999998"/>
  </r>
  <r>
    <s v="call"/>
    <x v="0"/>
    <x v="185"/>
    <n v="0.30276313799999999"/>
    <n v="0.55000000000000004"/>
    <n v="1.3"/>
    <n v="2.0499999999999998"/>
    <n v="0.99723686199999995"/>
    <n v="-0.247236862"/>
  </r>
  <r>
    <s v="call"/>
    <x v="0"/>
    <x v="186"/>
    <n v="0.26777951"/>
    <n v="0.55000000000000004"/>
    <n v="1.25"/>
    <n v="1.95"/>
    <n v="0.98222049"/>
    <n v="-0.28222048999999999"/>
  </r>
  <r>
    <s v="call"/>
    <x v="0"/>
    <x v="187"/>
    <n v="0.23279588200000001"/>
    <n v="0.25"/>
    <n v="1.05"/>
    <n v="1.85"/>
    <n v="0.81720411800000003"/>
    <n v="-1.7204118000000001E-2"/>
  </r>
  <r>
    <s v="call"/>
    <x v="0"/>
    <x v="188"/>
    <n v="0.19781225399999999"/>
    <n v="0.15"/>
    <n v="0.97499999999999998"/>
    <n v="1.8"/>
    <n v="0.77718774599999996"/>
    <n v="0"/>
  </r>
  <r>
    <s v="call"/>
    <x v="0"/>
    <x v="189"/>
    <n v="0.162828626"/>
    <n v="0.25"/>
    <n v="0.97499999999999998"/>
    <n v="1.7"/>
    <n v="0.81217137399999995"/>
    <n v="-8.7171373999999996E-2"/>
  </r>
  <r>
    <s v="call"/>
    <x v="0"/>
    <x v="190"/>
    <n v="0.12784499799999999"/>
    <n v="0.35"/>
    <n v="0.95"/>
    <n v="1.55"/>
    <n v="0.82215500200000002"/>
    <n v="-0.22215500199999999"/>
  </r>
  <r>
    <s v="call"/>
    <x v="0"/>
    <x v="191"/>
    <n v="9.7249798999999998E-2"/>
    <n v="0.15"/>
    <n v="0.875"/>
    <n v="1.6"/>
    <n v="0.77775020100000003"/>
    <n v="-5.2750200999999997E-2"/>
  </r>
  <r>
    <s v="call"/>
    <x v="0"/>
    <x v="192"/>
    <n v="8.8596747000000003E-2"/>
    <n v="0.15"/>
    <n v="0.82499999999999996"/>
    <n v="1.5"/>
    <n v="0.73640325299999998"/>
    <n v="-6.1403252999999998E-2"/>
  </r>
  <r>
    <s v="call"/>
    <x v="0"/>
    <x v="193"/>
    <n v="7.9943694999999995E-2"/>
    <n v="0.1"/>
    <n v="0.77500000000000002"/>
    <n v="1.45"/>
    <n v="0.69505630500000004"/>
    <n v="-2.0056305E-2"/>
  </r>
  <r>
    <s v="call"/>
    <x v="0"/>
    <x v="194"/>
    <n v="7.1290643000000001E-2"/>
    <n v="0.2"/>
    <n v="0.8"/>
    <n v="1.4"/>
    <n v="0.72870935699999995"/>
    <n v="-0.128709357"/>
  </r>
  <r>
    <s v="call"/>
    <x v="0"/>
    <x v="195"/>
    <n v="6.2637591000000006E-2"/>
    <n v="0.1"/>
    <n v="0.72499999999999998"/>
    <n v="1.35"/>
    <n v="0.66236240899999999"/>
    <n v="-3.7362408999999999E-2"/>
  </r>
  <r>
    <s v="call"/>
    <x v="0"/>
    <x v="196"/>
    <n v="5.3984538999999998E-2"/>
    <n v="0"/>
    <n v="0.67500000000000004"/>
    <n v="1.35"/>
    <n v="0.62101546100000005"/>
    <n v="0"/>
  </r>
  <r>
    <s v="call"/>
    <x v="0"/>
    <x v="197"/>
    <n v="4.5331486999999997E-2"/>
    <n v="0"/>
    <n v="0.65"/>
    <n v="1.3"/>
    <n v="0.60466851300000002"/>
    <n v="0"/>
  </r>
  <r>
    <s v="call"/>
    <x v="0"/>
    <x v="198"/>
    <n v="3.6678435000000002E-2"/>
    <n v="0.2"/>
    <n v="0.52500000000000002"/>
    <n v="0.85"/>
    <n v="0.48832156500000001"/>
    <n v="-0.163321565"/>
  </r>
  <r>
    <s v="call"/>
    <x v="0"/>
    <x v="199"/>
    <n v="2.8025383000000001E-2"/>
    <n v="0"/>
    <n v="0.625"/>
    <n v="1.25"/>
    <n v="0.59697461699999999"/>
    <n v="0"/>
  </r>
  <r>
    <s v="call"/>
    <x v="0"/>
    <x v="200"/>
    <n v="2.0613034999999998E-2"/>
    <n v="0"/>
    <n v="0.625"/>
    <n v="1.25"/>
    <n v="0.604386965"/>
    <n v="0"/>
  </r>
  <r>
    <s v="call"/>
    <x v="0"/>
    <x v="201"/>
    <n v="1.8727461000000001E-2"/>
    <n v="0"/>
    <n v="0.6"/>
    <n v="1.2"/>
    <n v="0.58127253899999998"/>
    <n v="0"/>
  </r>
  <r>
    <s v="call"/>
    <x v="0"/>
    <x v="202"/>
    <n v="1.6841887E-2"/>
    <n v="0.05"/>
    <n v="0.625"/>
    <n v="1.2"/>
    <n v="0.608158113"/>
    <n v="-3.3158113000000003E-2"/>
  </r>
  <r>
    <s v="call"/>
    <x v="0"/>
    <x v="203"/>
    <n v="1.4956314E-2"/>
    <n v="0"/>
    <n v="0.57499999999999996"/>
    <n v="1.1499999999999999"/>
    <n v="0.56004368599999999"/>
    <n v="0"/>
  </r>
  <r>
    <s v="call"/>
    <x v="0"/>
    <x v="204"/>
    <n v="1.3070740000000001E-2"/>
    <n v="0"/>
    <n v="0.57499999999999996"/>
    <n v="1.1499999999999999"/>
    <n v="0.56192925999999999"/>
    <n v="0"/>
  </r>
  <r>
    <s v="call"/>
    <x v="0"/>
    <x v="205"/>
    <n v="1.1185166E-2"/>
    <n v="0"/>
    <n v="0.5"/>
    <n v="1"/>
    <n v="0.48881483399999998"/>
    <n v="0"/>
  </r>
  <r>
    <s v="call"/>
    <x v="0"/>
    <x v="206"/>
    <n v="9.2995920000000006E-3"/>
    <n v="0"/>
    <n v="0.55000000000000004"/>
    <n v="1.1000000000000001"/>
    <n v="0.54070040799999997"/>
    <n v="0"/>
  </r>
  <r>
    <s v="call"/>
    <x v="0"/>
    <x v="207"/>
    <n v="7.4140179999999997E-3"/>
    <n v="0"/>
    <n v="0.55000000000000004"/>
    <n v="1.1000000000000001"/>
    <n v="0.54258598199999997"/>
    <n v="0"/>
  </r>
  <r>
    <s v="call"/>
    <x v="0"/>
    <x v="208"/>
    <n v="5.5284440000000004E-3"/>
    <n v="0"/>
    <n v="0.5"/>
    <n v="1"/>
    <n v="0.49447155599999998"/>
    <n v="0"/>
  </r>
  <r>
    <s v="call"/>
    <x v="0"/>
    <x v="209"/>
    <n v="3.9461990000000001E-3"/>
    <n v="0"/>
    <n v="0.47499999999999998"/>
    <n v="0.95"/>
    <n v="0.47105380099999999"/>
    <n v="0"/>
  </r>
  <r>
    <s v="call"/>
    <x v="0"/>
    <x v="210"/>
    <n v="3.57727E-3"/>
    <n v="0"/>
    <n v="0.52500000000000002"/>
    <n v="1.05"/>
    <n v="0.52142272999999995"/>
    <n v="0"/>
  </r>
  <r>
    <s v="call"/>
    <x v="0"/>
    <x v="211"/>
    <n v="3.208341E-3"/>
    <n v="0"/>
    <n v="0.47499999999999998"/>
    <n v="0.95"/>
    <n v="0.47179165899999997"/>
    <n v="0"/>
  </r>
  <r>
    <s v="call"/>
    <x v="0"/>
    <x v="212"/>
    <n v="2.839411E-3"/>
    <n v="0"/>
    <n v="0.45"/>
    <n v="0.9"/>
    <n v="0.447160589"/>
    <n v="0"/>
  </r>
  <r>
    <s v="call"/>
    <x v="0"/>
    <x v="213"/>
    <n v="2.470482E-3"/>
    <n v="0"/>
    <n v="0.42499999999999999"/>
    <n v="0.85"/>
    <n v="0.42252951799999999"/>
    <n v="0"/>
  </r>
  <r>
    <s v="call"/>
    <x v="0"/>
    <x v="214"/>
    <n v="2.101552E-3"/>
    <n v="0"/>
    <n v="0.4"/>
    <n v="0.8"/>
    <n v="0.39789844800000002"/>
    <n v="0"/>
  </r>
  <r>
    <s v="call"/>
    <x v="0"/>
    <x v="215"/>
    <n v="1.732623E-3"/>
    <n v="0"/>
    <n v="0.4"/>
    <n v="0.8"/>
    <n v="0.39826737699999998"/>
    <n v="0"/>
  </r>
  <r>
    <s v="call"/>
    <x v="0"/>
    <x v="216"/>
    <n v="1.3636939999999999E-3"/>
    <n v="0"/>
    <n v="0.42499999999999999"/>
    <n v="0.85"/>
    <n v="0.42363630600000002"/>
    <n v="0"/>
  </r>
  <r>
    <s v="call"/>
    <x v="0"/>
    <x v="217"/>
    <n v="9.9476399999999998E-4"/>
    <n v="0"/>
    <n v="0.4"/>
    <n v="0.8"/>
    <n v="0.39900523599999999"/>
    <n v="0"/>
  </r>
  <r>
    <s v="call"/>
    <x v="0"/>
    <x v="218"/>
    <n v="6.9151300000000005E-4"/>
    <n v="0"/>
    <n v="0.4"/>
    <n v="0.8"/>
    <n v="0.39930848699999999"/>
    <n v="0"/>
  </r>
  <r>
    <s v="call"/>
    <x v="0"/>
    <x v="219"/>
    <n v="6.2571399999999998E-4"/>
    <n v="0"/>
    <n v="0.45"/>
    <n v="0.9"/>
    <n v="0.44937428600000001"/>
    <n v="0"/>
  </r>
  <r>
    <s v="call"/>
    <x v="0"/>
    <x v="220"/>
    <n v="5.5991500000000002E-4"/>
    <n v="0"/>
    <n v="0.42499999999999999"/>
    <n v="0.85"/>
    <n v="0.42444008500000002"/>
    <n v="0"/>
  </r>
  <r>
    <s v="call"/>
    <x v="0"/>
    <x v="221"/>
    <n v="4.9411599999999996E-4"/>
    <n v="0"/>
    <n v="0.45"/>
    <n v="0.9"/>
    <n v="0.44950588400000002"/>
    <n v="0"/>
  </r>
  <r>
    <s v="call"/>
    <x v="0"/>
    <x v="222"/>
    <n v="4.28317E-4"/>
    <n v="0"/>
    <n v="0.375"/>
    <n v="0.75"/>
    <n v="0.37457168299999999"/>
    <n v="0"/>
  </r>
  <r>
    <s v="call"/>
    <x v="0"/>
    <x v="223"/>
    <n v="3.6251799999999999E-4"/>
    <n v="0"/>
    <n v="0.42499999999999999"/>
    <n v="0.85"/>
    <n v="0.42463748200000001"/>
    <n v="0"/>
  </r>
  <r>
    <s v="call"/>
    <x v="0"/>
    <x v="224"/>
    <n v="2.9671899999999998E-4"/>
    <n v="0"/>
    <n v="0.45"/>
    <n v="0.9"/>
    <n v="0.44970328100000001"/>
    <n v="0"/>
  </r>
  <r>
    <s v="call"/>
    <x v="0"/>
    <x v="225"/>
    <n v="2.3091999999999999E-4"/>
    <n v="0"/>
    <n v="0.35"/>
    <n v="0.7"/>
    <n v="0.34976908000000001"/>
    <n v="0"/>
  </r>
  <r>
    <s v="call"/>
    <x v="0"/>
    <x v="226"/>
    <n v="1.65122E-4"/>
    <n v="0"/>
    <n v="0.45"/>
    <n v="0.9"/>
    <n v="0.44983487799999999"/>
    <n v="0"/>
  </r>
  <r>
    <s v="call"/>
    <x v="0"/>
    <x v="227"/>
    <n v="1.12149E-4"/>
    <n v="0"/>
    <n v="0.35"/>
    <n v="0.7"/>
    <n v="0.34988785100000003"/>
    <n v="0"/>
  </r>
  <r>
    <s v="call"/>
    <x v="0"/>
    <x v="228"/>
    <n v="1.01321E-4"/>
    <n v="0"/>
    <n v="0.375"/>
    <n v="0.75"/>
    <n v="0.37489867900000001"/>
    <n v="0"/>
  </r>
  <r>
    <s v="call"/>
    <x v="0"/>
    <x v="229"/>
    <n v="9.0500000000000004E-5"/>
    <n v="0"/>
    <n v="0.45"/>
    <n v="0.9"/>
    <n v="0.44990950699999999"/>
    <n v="0"/>
  </r>
  <r>
    <s v="call"/>
    <x v="0"/>
    <x v="230"/>
    <n v="7.9699999999999999E-5"/>
    <n v="0"/>
    <n v="0.42499999999999999"/>
    <n v="0.85"/>
    <n v="0.42492033499999998"/>
    <n v="0"/>
  </r>
  <r>
    <s v="call"/>
    <x v="0"/>
    <x v="231"/>
    <n v="6.8800000000000005E-5"/>
    <n v="0"/>
    <n v="2.4"/>
    <n v="4.8"/>
    <n v="2.3999311630000002"/>
    <n v="0"/>
  </r>
  <r>
    <s v="call"/>
    <x v="0"/>
    <x v="232"/>
    <n v="5.8E-5"/>
    <n v="0"/>
    <n v="0.42499999999999999"/>
    <n v="0.85"/>
    <n v="0.42494199100000002"/>
    <n v="0"/>
  </r>
  <r>
    <s v="call"/>
    <x v="0"/>
    <x v="233"/>
    <n v="4.7200000000000002E-5"/>
    <n v="0"/>
    <n v="0.42499999999999999"/>
    <n v="0.85"/>
    <n v="0.42495281899999998"/>
    <n v="0"/>
  </r>
  <r>
    <s v="call"/>
    <x v="0"/>
    <x v="234"/>
    <n v="3.6399999999999997E-5"/>
    <n v="0"/>
    <n v="0.92500000000000004"/>
    <n v="1.85"/>
    <n v="0.924963647"/>
    <n v="0"/>
  </r>
  <r>
    <s v="call"/>
    <x v="0"/>
    <x v="235"/>
    <n v="2.55E-5"/>
    <n v="0"/>
    <n v="0.42499999999999999"/>
    <n v="0.85"/>
    <n v="0.42497447500000002"/>
    <n v="0"/>
  </r>
  <r>
    <s v="call"/>
    <x v="0"/>
    <x v="236"/>
    <n v="1.3699999999999999E-5"/>
    <n v="0"/>
    <n v="1.2"/>
    <n v="2.4"/>
    <n v="1.199986333"/>
    <n v="0"/>
  </r>
  <r>
    <s v="call"/>
    <x v="0"/>
    <x v="237"/>
    <n v="7.0299999999999996E-6"/>
    <n v="0"/>
    <n v="0.4"/>
    <n v="0.8"/>
    <n v="0.39999297499999997"/>
    <n v="0"/>
  </r>
  <r>
    <s v="call"/>
    <x v="0"/>
    <x v="238"/>
    <n v="2.1799999999999999E-6"/>
    <n v="0"/>
    <n v="0.4"/>
    <n v="0.8"/>
    <n v="0.39999781699999998"/>
    <n v="0"/>
  </r>
  <r>
    <s v="call"/>
    <x v="0"/>
    <x v="239"/>
    <n v="1.2300000000000001E-6"/>
    <n v="0"/>
    <n v="0.82499999999999996"/>
    <n v="1.65"/>
    <n v="0.82499877399999999"/>
    <n v="0"/>
  </r>
  <r>
    <s v="call"/>
    <x v="0"/>
    <x v="240"/>
    <n v="3.27E-7"/>
    <n v="0"/>
    <n v="0.4"/>
    <n v="0.8"/>
    <n v="0.399999673"/>
    <n v="0"/>
  </r>
  <r>
    <s v="call"/>
    <x v="0"/>
    <x v="241"/>
    <n v="1.97E-7"/>
    <n v="0"/>
    <n v="0.4"/>
    <n v="0.8"/>
    <n v="0.39999980299999999"/>
    <n v="0"/>
  </r>
  <r>
    <s v="call"/>
    <x v="0"/>
    <x v="242"/>
    <n v="6.6199999999999997E-8"/>
    <n v="0"/>
    <n v="0.875"/>
    <n v="1.75"/>
    <n v="0.87499993399999998"/>
    <n v="0"/>
  </r>
  <r>
    <s v="call"/>
    <x v="0"/>
    <x v="243"/>
    <n v="2.9399999999999999E-8"/>
    <n v="0"/>
    <n v="0.875"/>
    <n v="1.75"/>
    <n v="0.87499997100000004"/>
    <n v="0"/>
  </r>
  <r>
    <s v="call"/>
    <x v="0"/>
    <x v="244"/>
    <n v="1.2499999999999999E-8"/>
    <n v="0"/>
    <n v="0.375"/>
    <n v="0.75"/>
    <n v="0.37499998800000001"/>
    <n v="0"/>
  </r>
  <r>
    <s v="call"/>
    <x v="0"/>
    <x v="245"/>
    <n v="4.1400000000000002E-9"/>
    <n v="0"/>
    <n v="0.375"/>
    <n v="0.75"/>
    <n v="0.374999996"/>
    <n v="0"/>
  </r>
  <r>
    <s v="call"/>
    <x v="0"/>
    <x v="246"/>
    <n v="2.04E-9"/>
    <n v="0"/>
    <n v="0.375"/>
    <n v="0.75"/>
    <n v="0.374999998"/>
    <n v="0"/>
  </r>
  <r>
    <s v="call"/>
    <x v="0"/>
    <x v="247"/>
    <n v="5.5199999999999995E-10"/>
    <n v="0"/>
    <n v="0.05"/>
    <n v="0.1"/>
    <n v="4.9999999000000003E-2"/>
    <n v="0"/>
  </r>
  <r>
    <s v="call"/>
    <x v="0"/>
    <x v="248"/>
    <n v="3.0199999999999999E-10"/>
    <n v="0"/>
    <n v="0.22500000000000001"/>
    <n v="0.45"/>
    <n v="0.22500000000000001"/>
    <n v="0"/>
  </r>
  <r>
    <s v="call"/>
    <x v="0"/>
    <x v="249"/>
    <n v="7.0300000000000005E-11"/>
    <n v="0"/>
    <n v="0.22500000000000001"/>
    <n v="0.45"/>
    <n v="0.22500000000000001"/>
    <n v="0"/>
  </r>
  <r>
    <s v="call"/>
    <x v="0"/>
    <x v="250"/>
    <n v="4.1499999999999999E-11"/>
    <n v="0"/>
    <n v="0.22500000000000001"/>
    <n v="0.45"/>
    <n v="0.22500000000000001"/>
    <n v="0"/>
  </r>
  <r>
    <s v="call"/>
    <x v="0"/>
    <x v="251"/>
    <n v="1.26E-11"/>
    <n v="0"/>
    <n v="0.22500000000000001"/>
    <n v="0.45"/>
    <n v="0.22500000000000001"/>
    <n v="0"/>
  </r>
  <r>
    <s v="call"/>
    <x v="0"/>
    <x v="252"/>
    <n v="5.3800000000000001E-12"/>
    <n v="0"/>
    <n v="0.22500000000000001"/>
    <n v="0.45"/>
    <n v="0.22500000000000001"/>
    <n v="0"/>
  </r>
  <r>
    <s v="call"/>
    <x v="0"/>
    <x v="253"/>
    <n v="2.1699999999999998E-12"/>
    <n v="0"/>
    <n v="0.22500000000000001"/>
    <n v="0.45"/>
    <n v="0.22500000000000001"/>
    <n v="0"/>
  </r>
  <r>
    <s v="call"/>
    <x v="0"/>
    <x v="254"/>
    <n v="6.64E-13"/>
    <n v="0"/>
    <n v="0.22500000000000001"/>
    <n v="0.45"/>
    <n v="0.22500000000000001"/>
    <n v="0"/>
  </r>
  <r>
    <s v="call"/>
    <x v="0"/>
    <x v="255"/>
    <n v="3.1700000000000001E-13"/>
    <n v="0"/>
    <n v="0.22500000000000001"/>
    <n v="0.45"/>
    <n v="0.22500000000000001"/>
    <n v="0"/>
  </r>
  <r>
    <s v="call"/>
    <x v="0"/>
    <x v="256"/>
    <n v="7.8500000000000006E-14"/>
    <n v="0"/>
    <n v="2.5000000000000001E-2"/>
    <n v="0.05"/>
    <n v="2.5000000000000001E-2"/>
    <n v="0"/>
  </r>
  <r>
    <s v="call"/>
    <x v="0"/>
    <x v="257"/>
    <n v="4.1999999999999998E-14"/>
    <n v="0"/>
    <n v="2.5000000000000001E-2"/>
    <n v="0.05"/>
    <n v="2.5000000000000001E-2"/>
    <n v="0"/>
  </r>
  <r>
    <s v="call"/>
    <x v="1"/>
    <x v="0"/>
    <n v="532.40308449999998"/>
    <n v="531.20000000000005"/>
    <n v="533.6"/>
    <n v="536"/>
    <n v="1.196915527"/>
    <n v="0"/>
  </r>
  <r>
    <s v="call"/>
    <x v="1"/>
    <x v="1"/>
    <n v="522.41118759999995"/>
    <n v="521.4"/>
    <n v="523.5"/>
    <n v="525.6"/>
    <n v="1.0888123750000001"/>
    <n v="0"/>
  </r>
  <r>
    <s v="call"/>
    <x v="1"/>
    <x v="2"/>
    <n v="512.4192908"/>
    <n v="511.4"/>
    <n v="513.5"/>
    <n v="515.6"/>
    <n v="1.080709224"/>
    <n v="0"/>
  </r>
  <r>
    <s v="call"/>
    <x v="1"/>
    <x v="3"/>
    <n v="502.42739390000003"/>
    <n v="501.4"/>
    <n v="503.5"/>
    <n v="505.6"/>
    <n v="1.0726060719999999"/>
    <n v="0"/>
  </r>
  <r>
    <s v="call"/>
    <x v="1"/>
    <x v="4"/>
    <n v="492.43549710000002"/>
    <n v="491.2"/>
    <n v="493.7"/>
    <n v="496.2"/>
    <n v="1.2645029210000001"/>
    <n v="0"/>
  </r>
  <r>
    <s v="call"/>
    <x v="1"/>
    <x v="5"/>
    <n v="482.44360019999999"/>
    <n v="481.2"/>
    <n v="483.7"/>
    <n v="486.2"/>
    <n v="1.2563997689999999"/>
    <n v="0"/>
  </r>
  <r>
    <s v="call"/>
    <x v="1"/>
    <x v="6"/>
    <n v="477.44765180000002"/>
    <n v="476.2"/>
    <n v="478.6"/>
    <n v="481"/>
    <n v="1.1523481929999999"/>
    <n v="0"/>
  </r>
  <r>
    <s v="call"/>
    <x v="1"/>
    <x v="7"/>
    <n v="472.45170339999999"/>
    <n v="471"/>
    <n v="473.5"/>
    <n v="476"/>
    <n v="1.048296618"/>
    <n v="0"/>
  </r>
  <r>
    <s v="call"/>
    <x v="1"/>
    <x v="8"/>
    <n v="467.45575500000001"/>
    <n v="466"/>
    <n v="468.5"/>
    <n v="471"/>
    <n v="1.044245042"/>
    <n v="0"/>
  </r>
  <r>
    <s v="call"/>
    <x v="1"/>
    <x v="9"/>
    <n v="462.45980650000001"/>
    <n v="461"/>
    <n v="463.5"/>
    <n v="466"/>
    <n v="1.0401934660000001"/>
    <n v="0"/>
  </r>
  <r>
    <s v="call"/>
    <x v="1"/>
    <x v="10"/>
    <n v="457.46385809999998"/>
    <n v="456"/>
    <n v="458.5"/>
    <n v="461"/>
    <n v="1.0361418899999999"/>
    <n v="0"/>
  </r>
  <r>
    <s v="call"/>
    <x v="1"/>
    <x v="11"/>
    <n v="452.46790970000001"/>
    <n v="451"/>
    <n v="453.5"/>
    <n v="456"/>
    <n v="1.032090314"/>
    <n v="0"/>
  </r>
  <r>
    <s v="call"/>
    <x v="1"/>
    <x v="12"/>
    <n v="447.47196129999998"/>
    <n v="446"/>
    <n v="448.5"/>
    <n v="451"/>
    <n v="1.0280387390000001"/>
    <n v="0"/>
  </r>
  <r>
    <s v="call"/>
    <x v="1"/>
    <x v="13"/>
    <n v="442.47601279999998"/>
    <n v="441"/>
    <n v="443.55"/>
    <n v="446.1"/>
    <n v="1.073987163"/>
    <n v="0"/>
  </r>
  <r>
    <s v="call"/>
    <x v="1"/>
    <x v="14"/>
    <n v="437.4800644"/>
    <n v="436"/>
    <n v="438.55"/>
    <n v="441.1"/>
    <n v="1.069935587"/>
    <n v="0"/>
  </r>
  <r>
    <s v="call"/>
    <x v="1"/>
    <x v="15"/>
    <n v="432.48411599999997"/>
    <n v="431"/>
    <n v="433.55"/>
    <n v="436.1"/>
    <n v="1.0658840110000001"/>
    <n v="0"/>
  </r>
  <r>
    <s v="call"/>
    <x v="1"/>
    <x v="16"/>
    <n v="427.4881676"/>
    <n v="426"/>
    <n v="428.5"/>
    <n v="431"/>
    <n v="1.0118324359999999"/>
    <n v="0"/>
  </r>
  <r>
    <s v="call"/>
    <x v="1"/>
    <x v="17"/>
    <n v="422.4922191"/>
    <n v="421"/>
    <n v="423.5"/>
    <n v="426"/>
    <n v="1.00778086"/>
    <n v="0"/>
  </r>
  <r>
    <s v="call"/>
    <x v="1"/>
    <x v="18"/>
    <n v="417.49627070000003"/>
    <n v="416"/>
    <n v="418.5"/>
    <n v="421"/>
    <n v="1.0037292840000001"/>
    <n v="0"/>
  </r>
  <r>
    <s v="call"/>
    <x v="1"/>
    <x v="19"/>
    <n v="412.50032229999999"/>
    <n v="411.2"/>
    <n v="413.6"/>
    <n v="416"/>
    <n v="1.099677708"/>
    <n v="0"/>
  </r>
  <r>
    <s v="call"/>
    <x v="1"/>
    <x v="20"/>
    <n v="407.50437390000002"/>
    <n v="406.2"/>
    <n v="408.6"/>
    <n v="411"/>
    <n v="1.095626132"/>
    <n v="0"/>
  </r>
  <r>
    <s v="call"/>
    <x v="1"/>
    <x v="21"/>
    <n v="402.50842540000002"/>
    <n v="401.2"/>
    <n v="403.6"/>
    <n v="406"/>
    <n v="1.0915745569999999"/>
    <n v="0"/>
  </r>
  <r>
    <s v="call"/>
    <x v="1"/>
    <x v="22"/>
    <n v="397.51247699999999"/>
    <n v="396"/>
    <n v="398.55"/>
    <n v="401.1"/>
    <n v="1.037522981"/>
    <n v="0"/>
  </r>
  <r>
    <s v="call"/>
    <x v="1"/>
    <x v="23"/>
    <n v="392.51652860000002"/>
    <n v="391"/>
    <n v="393.55"/>
    <n v="396.1"/>
    <n v="1.033471405"/>
    <n v="0"/>
  </r>
  <r>
    <s v="call"/>
    <x v="1"/>
    <x v="24"/>
    <n v="387.52058019999998"/>
    <n v="386"/>
    <n v="388.5"/>
    <n v="391"/>
    <n v="0.97941982900000002"/>
    <n v="0"/>
  </r>
  <r>
    <s v="call"/>
    <x v="1"/>
    <x v="25"/>
    <n v="382.52463169999999"/>
    <n v="381.3"/>
    <n v="383.7"/>
    <n v="386.1"/>
    <n v="1.175368253"/>
    <n v="0"/>
  </r>
  <r>
    <s v="call"/>
    <x v="1"/>
    <x v="26"/>
    <n v="377.52868330000001"/>
    <n v="376.3"/>
    <n v="378.7"/>
    <n v="381.1"/>
    <n v="1.1713166770000001"/>
    <n v="0"/>
  </r>
  <r>
    <s v="call"/>
    <x v="1"/>
    <x v="27"/>
    <n v="372.53273489999998"/>
    <n v="371.3"/>
    <n v="373.7"/>
    <n v="376.1"/>
    <n v="1.1672651009999999"/>
    <n v="0"/>
  </r>
  <r>
    <s v="call"/>
    <x v="1"/>
    <x v="28"/>
    <n v="367.53678650000001"/>
    <n v="366.5"/>
    <n v="368.6"/>
    <n v="370.7"/>
    <n v="1.063213524"/>
    <n v="0"/>
  </r>
  <r>
    <s v="call"/>
    <x v="1"/>
    <x v="29"/>
    <n v="362.54083809999997"/>
    <n v="361.3"/>
    <n v="363.5"/>
    <n v="365.7"/>
    <n v="0.95916194799999999"/>
    <n v="0"/>
  </r>
  <r>
    <s v="call"/>
    <x v="1"/>
    <x v="30"/>
    <n v="357.54488959999998"/>
    <n v="356.5"/>
    <n v="358.6"/>
    <n v="360.7"/>
    <n v="1.05511037"/>
    <n v="0"/>
  </r>
  <r>
    <s v="call"/>
    <x v="1"/>
    <x v="31"/>
    <n v="352.5489412"/>
    <n v="351.5"/>
    <n v="353.6"/>
    <n v="355.7"/>
    <n v="1.051058789"/>
    <n v="0"/>
  </r>
  <r>
    <s v="call"/>
    <x v="1"/>
    <x v="32"/>
    <n v="347.55299280000003"/>
    <n v="346.5"/>
    <n v="348.6"/>
    <n v="350.7"/>
    <n v="1.0470072079999999"/>
    <n v="0"/>
  </r>
  <r>
    <s v="call"/>
    <x v="1"/>
    <x v="33"/>
    <n v="342.5570444"/>
    <n v="341.5"/>
    <n v="343.6"/>
    <n v="345.7"/>
    <n v="1.042955627"/>
    <n v="0"/>
  </r>
  <r>
    <s v="call"/>
    <x v="1"/>
    <x v="34"/>
    <n v="337.56109600000002"/>
    <n v="336.5"/>
    <n v="338.6"/>
    <n v="340.7"/>
    <n v="1.0389040460000001"/>
    <n v="0"/>
  </r>
  <r>
    <s v="call"/>
    <x v="1"/>
    <x v="35"/>
    <n v="332.56514759999999"/>
    <n v="331.3"/>
    <n v="333.8"/>
    <n v="336.3"/>
    <n v="1.2348524329999999"/>
    <n v="0"/>
  </r>
  <r>
    <s v="call"/>
    <x v="1"/>
    <x v="36"/>
    <n v="327.56919920000001"/>
    <n v="326.3"/>
    <n v="328.8"/>
    <n v="331.3"/>
    <n v="1.2308008159999999"/>
    <n v="0"/>
  </r>
  <r>
    <s v="call"/>
    <x v="1"/>
    <x v="37"/>
    <n v="322.57325079999998"/>
    <n v="321.3"/>
    <n v="323.8"/>
    <n v="326.3"/>
    <n v="1.2267492"/>
    <n v="0"/>
  </r>
  <r>
    <s v="call"/>
    <x v="1"/>
    <x v="38"/>
    <n v="317.57730240000001"/>
    <n v="316.10000000000002"/>
    <n v="318.60000000000002"/>
    <n v="321.10000000000002"/>
    <n v="1.0226975840000001"/>
    <n v="0"/>
  </r>
  <r>
    <s v="call"/>
    <x v="1"/>
    <x v="39"/>
    <n v="312.5813541"/>
    <n v="311.10000000000002"/>
    <n v="313.60000000000002"/>
    <n v="316.10000000000002"/>
    <n v="1.018645856"/>
    <n v="0"/>
  </r>
  <r>
    <s v="call"/>
    <x v="1"/>
    <x v="40"/>
    <n v="307.58540599999998"/>
    <n v="306.10000000000002"/>
    <n v="308.60000000000002"/>
    <n v="311.10000000000002"/>
    <n v="1.0145939829999999"/>
    <n v="0"/>
  </r>
  <r>
    <s v="call"/>
    <x v="1"/>
    <x v="41"/>
    <n v="302.58945790000001"/>
    <n v="301.10000000000002"/>
    <n v="303.60000000000002"/>
    <n v="306.10000000000002"/>
    <n v="1.01054211"/>
    <n v="0"/>
  </r>
  <r>
    <s v="call"/>
    <x v="1"/>
    <x v="42"/>
    <n v="297.59350979999999"/>
    <n v="296.10000000000002"/>
    <n v="298.60000000000002"/>
    <n v="301.10000000000002"/>
    <n v="1.006490237"/>
    <n v="0"/>
  </r>
  <r>
    <s v="call"/>
    <x v="1"/>
    <x v="43"/>
    <n v="292.59756160000001"/>
    <n v="291.10000000000002"/>
    <n v="293.60000000000002"/>
    <n v="296.10000000000002"/>
    <n v="1.0024383640000001"/>
    <n v="0"/>
  </r>
  <r>
    <s v="call"/>
    <x v="1"/>
    <x v="44"/>
    <n v="287.6016151"/>
    <n v="286.10000000000002"/>
    <n v="288.64999999999998"/>
    <n v="291.2"/>
    <n v="1.04838491"/>
    <n v="0"/>
  </r>
  <r>
    <s v="call"/>
    <x v="1"/>
    <x v="45"/>
    <n v="282.6056686"/>
    <n v="281.10000000000002"/>
    <n v="283.64999999999998"/>
    <n v="286.2"/>
    <n v="1.044331358"/>
    <n v="0"/>
  </r>
  <r>
    <s v="call"/>
    <x v="1"/>
    <x v="46"/>
    <n v="277.60972220000002"/>
    <n v="276.10000000000002"/>
    <n v="278.64999999999998"/>
    <n v="281.2"/>
    <n v="1.040277806"/>
    <n v="0"/>
  </r>
  <r>
    <s v="call"/>
    <x v="1"/>
    <x v="47"/>
    <n v="272.61377570000002"/>
    <n v="271.10000000000002"/>
    <n v="273.60000000000002"/>
    <n v="276.10000000000002"/>
    <n v="0.98622425400000002"/>
    <n v="0"/>
  </r>
  <r>
    <s v="call"/>
    <x v="1"/>
    <x v="48"/>
    <n v="267.61783380000003"/>
    <n v="266.10000000000002"/>
    <n v="268.60000000000002"/>
    <n v="271.10000000000002"/>
    <n v="0.98216624100000005"/>
    <n v="0"/>
  </r>
  <r>
    <s v="call"/>
    <x v="1"/>
    <x v="50"/>
    <n v="262.62189719999998"/>
    <n v="261.10000000000002"/>
    <n v="263.60000000000002"/>
    <n v="266.10000000000002"/>
    <n v="0.97810277599999995"/>
    <n v="0"/>
  </r>
  <r>
    <s v="call"/>
    <x v="1"/>
    <x v="52"/>
    <n v="257.62596070000001"/>
    <n v="256.3"/>
    <n v="258.7"/>
    <n v="261.10000000000002"/>
    <n v="1.0740393109999999"/>
    <n v="0"/>
  </r>
  <r>
    <s v="call"/>
    <x v="1"/>
    <x v="54"/>
    <n v="252.63002420000001"/>
    <n v="251.3"/>
    <n v="253.7"/>
    <n v="256.10000000000002"/>
    <n v="1.069975846"/>
    <n v="0"/>
  </r>
  <r>
    <s v="call"/>
    <x v="1"/>
    <x v="56"/>
    <n v="247.63408759999999"/>
    <n v="246.3"/>
    <n v="248.7"/>
    <n v="251.1"/>
    <n v="1.065912381"/>
    <n v="0"/>
  </r>
  <r>
    <s v="call"/>
    <x v="1"/>
    <x v="58"/>
    <n v="242.63820150000001"/>
    <n v="241.1"/>
    <n v="243.65"/>
    <n v="246.2"/>
    <n v="1.01179847"/>
    <n v="0"/>
  </r>
  <r>
    <s v="call"/>
    <x v="1"/>
    <x v="60"/>
    <n v="237.64231760000001"/>
    <n v="236.1"/>
    <n v="238.65"/>
    <n v="241.2"/>
    <n v="1.007682365"/>
    <n v="0"/>
  </r>
  <r>
    <s v="call"/>
    <x v="1"/>
    <x v="61"/>
    <n v="235.14437570000001"/>
    <n v="233.6"/>
    <n v="236.15"/>
    <n v="238.7"/>
    <n v="1.005624313"/>
    <n v="0"/>
  </r>
  <r>
    <s v="call"/>
    <x v="1"/>
    <x v="62"/>
    <n v="232.64643369999999"/>
    <n v="231.4"/>
    <n v="233.8"/>
    <n v="236.2"/>
    <n v="1.1535662609999999"/>
    <n v="0"/>
  </r>
  <r>
    <s v="call"/>
    <x v="1"/>
    <x v="63"/>
    <n v="230.14849179999999"/>
    <n v="228.9"/>
    <n v="231.3"/>
    <n v="233.7"/>
    <n v="1.1515082080000001"/>
    <n v="0"/>
  </r>
  <r>
    <s v="call"/>
    <x v="1"/>
    <x v="64"/>
    <n v="227.65054979999999"/>
    <n v="226.4"/>
    <n v="228.8"/>
    <n v="231.2"/>
    <n v="1.1494501559999999"/>
    <n v="0"/>
  </r>
  <r>
    <s v="call"/>
    <x v="1"/>
    <x v="65"/>
    <n v="225.15260789999999"/>
    <n v="223.9"/>
    <n v="226.3"/>
    <n v="228.7"/>
    <n v="1.1473921039999999"/>
    <n v="0"/>
  </r>
  <r>
    <s v="call"/>
    <x v="1"/>
    <x v="66"/>
    <n v="222.65478279999999"/>
    <n v="221.4"/>
    <n v="223.8"/>
    <n v="226.2"/>
    <n v="1.1452172119999999"/>
    <n v="0"/>
  </r>
  <r>
    <s v="call"/>
    <x v="1"/>
    <x v="67"/>
    <n v="220.15696600000001"/>
    <n v="218.9"/>
    <n v="221.25"/>
    <n v="223.6"/>
    <n v="1.0930339739999999"/>
    <n v="0"/>
  </r>
  <r>
    <s v="call"/>
    <x v="1"/>
    <x v="68"/>
    <n v="217.6591493"/>
    <n v="216.4"/>
    <n v="218.8"/>
    <n v="221.2"/>
    <n v="1.140850736"/>
    <n v="0"/>
  </r>
  <r>
    <s v="call"/>
    <x v="1"/>
    <x v="69"/>
    <n v="215.16133249999999"/>
    <n v="214.1"/>
    <n v="216.2"/>
    <n v="218.3"/>
    <n v="1.0386674979999999"/>
    <n v="0"/>
  </r>
  <r>
    <s v="call"/>
    <x v="1"/>
    <x v="70"/>
    <n v="212.6635157"/>
    <n v="211.4"/>
    <n v="213.6"/>
    <n v="215.8"/>
    <n v="0.93648425999999996"/>
    <n v="0"/>
  </r>
  <r>
    <s v="call"/>
    <x v="1"/>
    <x v="71"/>
    <n v="210.16569899999999"/>
    <n v="208.9"/>
    <n v="211.1"/>
    <n v="213.3"/>
    <n v="0.93430102199999998"/>
    <n v="0"/>
  </r>
  <r>
    <s v="call"/>
    <x v="1"/>
    <x v="72"/>
    <n v="207.66788220000001"/>
    <n v="206.6"/>
    <n v="208.7"/>
    <n v="210.8"/>
    <n v="1.032117784"/>
    <n v="0"/>
  </r>
  <r>
    <s v="call"/>
    <x v="1"/>
    <x v="73"/>
    <n v="205.17006549999999"/>
    <n v="204.1"/>
    <n v="206.2"/>
    <n v="208.3"/>
    <n v="1.029934546"/>
    <n v="0"/>
  </r>
  <r>
    <s v="call"/>
    <x v="1"/>
    <x v="74"/>
    <n v="202.67224870000001"/>
    <n v="201.6"/>
    <n v="203.7"/>
    <n v="205.8"/>
    <n v="1.027751308"/>
    <n v="0"/>
  </r>
  <r>
    <s v="call"/>
    <x v="1"/>
    <x v="75"/>
    <n v="200.17493619999999"/>
    <n v="199.1"/>
    <n v="201.2"/>
    <n v="203.3"/>
    <n v="1.0250638009999999"/>
    <n v="0"/>
  </r>
  <r>
    <s v="call"/>
    <x v="1"/>
    <x v="76"/>
    <n v="197.67765019999999"/>
    <n v="196.6"/>
    <n v="198.7"/>
    <n v="200.8"/>
    <n v="1.022349752"/>
    <n v="0"/>
  </r>
  <r>
    <s v="call"/>
    <x v="1"/>
    <x v="77"/>
    <n v="195.18036430000001"/>
    <n v="194.1"/>
    <n v="196.2"/>
    <n v="198.3"/>
    <n v="1.0196357039999999"/>
    <n v="0"/>
  </r>
  <r>
    <s v="call"/>
    <x v="1"/>
    <x v="78"/>
    <n v="192.68307830000001"/>
    <n v="191.6"/>
    <n v="193.7"/>
    <n v="195.8"/>
    <n v="1.0169216560000001"/>
    <n v="0"/>
  </r>
  <r>
    <s v="call"/>
    <x v="1"/>
    <x v="79"/>
    <n v="190.1857924"/>
    <n v="188.9"/>
    <n v="191.4"/>
    <n v="193.9"/>
    <n v="1.2142076070000001"/>
    <n v="0"/>
  </r>
  <r>
    <s v="call"/>
    <x v="1"/>
    <x v="80"/>
    <n v="187.68850639999999"/>
    <n v="186.4"/>
    <n v="188.9"/>
    <n v="191.4"/>
    <n v="1.211493559"/>
    <n v="0"/>
  </r>
  <r>
    <s v="call"/>
    <x v="1"/>
    <x v="81"/>
    <n v="185.19122049999999"/>
    <n v="183.9"/>
    <n v="186.4"/>
    <n v="188.9"/>
    <n v="1.2087795109999999"/>
    <n v="0"/>
  </r>
  <r>
    <s v="call"/>
    <x v="1"/>
    <x v="82"/>
    <n v="182.69393450000001"/>
    <n v="181.4"/>
    <n v="183.8"/>
    <n v="186.2"/>
    <n v="1.1060654620000001"/>
    <n v="0"/>
  </r>
  <r>
    <s v="call"/>
    <x v="1"/>
    <x v="83"/>
    <n v="180.1966486"/>
    <n v="178.9"/>
    <n v="181.3"/>
    <n v="183.7"/>
    <n v="1.103351414"/>
    <n v="0"/>
  </r>
  <r>
    <s v="call"/>
    <x v="1"/>
    <x v="84"/>
    <n v="177.70129180000001"/>
    <n v="176.2"/>
    <n v="178.65"/>
    <n v="181.1"/>
    <n v="0.94870816300000005"/>
    <n v="0"/>
  </r>
  <r>
    <s v="call"/>
    <x v="1"/>
    <x v="85"/>
    <n v="175.20600160000001"/>
    <n v="173.7"/>
    <n v="176.15"/>
    <n v="178.6"/>
    <n v="0.94399838800000002"/>
    <n v="0"/>
  </r>
  <r>
    <s v="call"/>
    <x v="1"/>
    <x v="86"/>
    <n v="172.71071140000001"/>
    <n v="171.2"/>
    <n v="173.65"/>
    <n v="176.1"/>
    <n v="0.93928861299999999"/>
    <n v="0"/>
  </r>
  <r>
    <s v="call"/>
    <x v="1"/>
    <x v="87"/>
    <n v="170.21542120000001"/>
    <n v="168.9"/>
    <n v="171.3"/>
    <n v="173.7"/>
    <n v="1.0845788380000001"/>
    <n v="0"/>
  </r>
  <r>
    <s v="call"/>
    <x v="1"/>
    <x v="88"/>
    <n v="167.72013089999999"/>
    <n v="166.4"/>
    <n v="168.8"/>
    <n v="171.2"/>
    <n v="1.0798690630000001"/>
    <n v="0"/>
  </r>
  <r>
    <s v="call"/>
    <x v="1"/>
    <x v="89"/>
    <n v="165.22484069999999"/>
    <n v="163.9"/>
    <n v="166.35"/>
    <n v="168.8"/>
    <n v="1.1251592880000001"/>
    <n v="0"/>
  </r>
  <r>
    <s v="call"/>
    <x v="1"/>
    <x v="90"/>
    <n v="162.72955049999999"/>
    <n v="161.4"/>
    <n v="163.85"/>
    <n v="166.3"/>
    <n v="1.1204495130000001"/>
    <n v="0"/>
  </r>
  <r>
    <s v="call"/>
    <x v="1"/>
    <x v="91"/>
    <n v="160.23426029999999"/>
    <n v="158.69999999999999"/>
    <n v="161.19999999999999"/>
    <n v="163.69999999999999"/>
    <n v="0.96573973800000001"/>
    <n v="0"/>
  </r>
  <r>
    <s v="call"/>
    <x v="1"/>
    <x v="92"/>
    <n v="157.73896999999999"/>
    <n v="156.19999999999999"/>
    <n v="158.69999999999999"/>
    <n v="161.19999999999999"/>
    <n v="0.96102996299999999"/>
    <n v="0"/>
  </r>
  <r>
    <s v="call"/>
    <x v="1"/>
    <x v="93"/>
    <n v="155.2501824"/>
    <n v="153.9"/>
    <n v="156.30000000000001"/>
    <n v="158.69999999999999"/>
    <n v="1.0498175759999999"/>
    <n v="0"/>
  </r>
  <r>
    <s v="call"/>
    <x v="1"/>
    <x v="94"/>
    <n v="152.761505"/>
    <n v="151.4"/>
    <n v="153.75"/>
    <n v="156.1"/>
    <n v="0.98849497500000005"/>
    <n v="0"/>
  </r>
  <r>
    <s v="call"/>
    <x v="1"/>
    <x v="95"/>
    <n v="150.2728276"/>
    <n v="148.9"/>
    <n v="151.35"/>
    <n v="153.80000000000001"/>
    <n v="1.0771723740000001"/>
    <n v="0"/>
  </r>
  <r>
    <s v="call"/>
    <x v="1"/>
    <x v="96"/>
    <n v="147.7841502"/>
    <n v="146.5"/>
    <n v="148.9"/>
    <n v="151.30000000000001"/>
    <n v="1.1158497730000001"/>
    <n v="0"/>
  </r>
  <r>
    <s v="call"/>
    <x v="1"/>
    <x v="97"/>
    <n v="145.2954728"/>
    <n v="143.69999999999999"/>
    <n v="146.15"/>
    <n v="148.6"/>
    <n v="0.85452717199999995"/>
    <n v="0"/>
  </r>
  <r>
    <s v="call"/>
    <x v="1"/>
    <x v="98"/>
    <n v="142.8067954"/>
    <n v="141.69999999999999"/>
    <n v="143.80000000000001"/>
    <n v="145.9"/>
    <n v="0.99320457100000004"/>
    <n v="0"/>
  </r>
  <r>
    <s v="call"/>
    <x v="1"/>
    <x v="99"/>
    <n v="140.318118"/>
    <n v="139.19999999999999"/>
    <n v="141.30000000000001"/>
    <n v="143.4"/>
    <n v="0.98188196999999999"/>
    <n v="0"/>
  </r>
  <r>
    <s v="call"/>
    <x v="1"/>
    <x v="100"/>
    <n v="137.8294406"/>
    <n v="136.69999999999999"/>
    <n v="138.80000000000001"/>
    <n v="140.9"/>
    <n v="0.97055936899999995"/>
    <n v="0"/>
  </r>
  <r>
    <s v="call"/>
    <x v="1"/>
    <x v="101"/>
    <n v="135.3407632"/>
    <n v="134"/>
    <n v="136.55000000000001"/>
    <n v="139.1"/>
    <n v="1.209236768"/>
    <n v="0"/>
  </r>
  <r>
    <s v="call"/>
    <x v="1"/>
    <x v="102"/>
    <n v="132.8712644"/>
    <n v="131.5"/>
    <n v="133.80000000000001"/>
    <n v="136.1"/>
    <n v="0.92873556899999998"/>
    <n v="0"/>
  </r>
  <r>
    <s v="call"/>
    <x v="1"/>
    <x v="103"/>
    <n v="130.4017656"/>
    <n v="129"/>
    <n v="131.4"/>
    <n v="133.80000000000001"/>
    <n v="0.99823437000000004"/>
    <n v="0"/>
  </r>
  <r>
    <s v="call"/>
    <x v="1"/>
    <x v="104"/>
    <n v="127.93226679999999"/>
    <n v="126.3"/>
    <n v="128.80000000000001"/>
    <n v="131.30000000000001"/>
    <n v="0.867733172"/>
    <n v="0"/>
  </r>
  <r>
    <s v="call"/>
    <x v="1"/>
    <x v="105"/>
    <n v="125.462768"/>
    <n v="124"/>
    <n v="126.35"/>
    <n v="128.69999999999999"/>
    <n v="0.88723197300000001"/>
    <n v="0"/>
  </r>
  <r>
    <s v="call"/>
    <x v="1"/>
    <x v="106"/>
    <n v="122.9932692"/>
    <n v="121.3"/>
    <n v="123.75"/>
    <n v="126.2"/>
    <n v="0.75673077499999997"/>
    <n v="0"/>
  </r>
  <r>
    <s v="call"/>
    <x v="1"/>
    <x v="107"/>
    <n v="120.5237704"/>
    <n v="119.3"/>
    <n v="121.55"/>
    <n v="123.8"/>
    <n v="1.026229576"/>
    <n v="0"/>
  </r>
  <r>
    <s v="call"/>
    <x v="1"/>
    <x v="108"/>
    <n v="118.05427160000001"/>
    <n v="116.6"/>
    <n v="119"/>
    <n v="121.4"/>
    <n v="0.94572837700000001"/>
    <n v="0"/>
  </r>
  <r>
    <s v="call"/>
    <x v="1"/>
    <x v="109"/>
    <n v="115.5847728"/>
    <n v="114.1"/>
    <n v="116.5"/>
    <n v="118.9"/>
    <n v="0.91522717899999995"/>
    <n v="0"/>
  </r>
  <r>
    <s v="call"/>
    <x v="1"/>
    <x v="110"/>
    <n v="113.1160793"/>
    <n v="111.4"/>
    <n v="113.7"/>
    <n v="116"/>
    <n v="0.58392069800000002"/>
    <n v="0"/>
  </r>
  <r>
    <s v="call"/>
    <x v="1"/>
    <x v="111"/>
    <n v="110.6948974"/>
    <n v="108.9"/>
    <n v="111.35"/>
    <n v="113.8"/>
    <n v="0.655102556"/>
    <n v="0"/>
  </r>
  <r>
    <s v="call"/>
    <x v="1"/>
    <x v="112"/>
    <n v="108.2737156"/>
    <n v="106.9"/>
    <n v="109"/>
    <n v="111.1"/>
    <n v="0.72628441499999996"/>
    <n v="0"/>
  </r>
  <r>
    <s v="call"/>
    <x v="1"/>
    <x v="113"/>
    <n v="105.8525337"/>
    <n v="104.4"/>
    <n v="106.7"/>
    <n v="109"/>
    <n v="0.84746627399999996"/>
    <n v="0"/>
  </r>
  <r>
    <s v="call"/>
    <x v="1"/>
    <x v="114"/>
    <n v="103.4313519"/>
    <n v="101.7"/>
    <n v="104.05"/>
    <n v="106.4"/>
    <n v="0.61864813299999999"/>
    <n v="0"/>
  </r>
  <r>
    <s v="call"/>
    <x v="1"/>
    <x v="115"/>
    <n v="101.01017"/>
    <n v="99.5"/>
    <n v="101.8"/>
    <n v="104.1"/>
    <n v="0.78982999099999995"/>
    <n v="0"/>
  </r>
  <r>
    <s v="call"/>
    <x v="1"/>
    <x v="116"/>
    <n v="98.588988150000006"/>
    <n v="96.8"/>
    <n v="98.95"/>
    <n v="101.1"/>
    <n v="0.36101185000000002"/>
    <n v="0"/>
  </r>
  <r>
    <s v="call"/>
    <x v="1"/>
    <x v="117"/>
    <n v="96.167806290000001"/>
    <n v="94.3"/>
    <n v="96.7"/>
    <n v="99.1"/>
    <n v="0.53219370899999996"/>
    <n v="0"/>
  </r>
  <r>
    <s v="call"/>
    <x v="1"/>
    <x v="118"/>
    <n v="93.746624429999997"/>
    <n v="91.9"/>
    <n v="94.25"/>
    <n v="96.6"/>
    <n v="0.50337556800000005"/>
    <n v="0"/>
  </r>
  <r>
    <s v="call"/>
    <x v="1"/>
    <x v="119"/>
    <n v="91.328938870000002"/>
    <n v="89.2"/>
    <n v="91.7"/>
    <n v="94.2"/>
    <n v="0.37106113000000002"/>
    <n v="0"/>
  </r>
  <r>
    <s v="call"/>
    <x v="1"/>
    <x v="120"/>
    <n v="89.012645919999997"/>
    <n v="87"/>
    <n v="89.2"/>
    <n v="91.4"/>
    <n v="0.18735408000000001"/>
    <n v="0"/>
  </r>
  <r>
    <s v="call"/>
    <x v="1"/>
    <x v="121"/>
    <n v="86.696352970000007"/>
    <n v="84.8"/>
    <n v="87.1"/>
    <n v="89.4"/>
    <n v="0.40364703099999999"/>
    <n v="0"/>
  </r>
  <r>
    <s v="call"/>
    <x v="1"/>
    <x v="122"/>
    <n v="84.380060020000002"/>
    <n v="81.900000000000006"/>
    <n v="84.3"/>
    <n v="86.7"/>
    <n v="8.0060017999999997E-2"/>
    <n v="0"/>
  </r>
  <r>
    <s v="call"/>
    <x v="1"/>
    <x v="123"/>
    <n v="82.063767069999997"/>
    <n v="79.7"/>
    <n v="82.15"/>
    <n v="84.6"/>
    <n v="8.6232932999999998E-2"/>
    <n v="0"/>
  </r>
  <r>
    <s v="call"/>
    <x v="1"/>
    <x v="124"/>
    <n v="79.747474120000007"/>
    <n v="77.3"/>
    <n v="79.400000000000006"/>
    <n v="81.5"/>
    <n v="0.347474116"/>
    <n v="0"/>
  </r>
  <r>
    <s v="call"/>
    <x v="1"/>
    <x v="125"/>
    <n v="77.431181170000002"/>
    <n v="74.900000000000006"/>
    <n v="77"/>
    <n v="79.099999999999994"/>
    <n v="0.431181166"/>
    <n v="0"/>
  </r>
  <r>
    <s v="call"/>
    <x v="1"/>
    <x v="126"/>
    <n v="75.114888210000004"/>
    <n v="72.5"/>
    <n v="74.900000000000006"/>
    <n v="77.3"/>
    <n v="0.21488821499999999"/>
    <n v="0"/>
  </r>
  <r>
    <s v="call"/>
    <x v="1"/>
    <x v="127"/>
    <n v="72.798595259999999"/>
    <n v="69.900000000000006"/>
    <n v="72.3"/>
    <n v="74.7"/>
    <n v="0.49859526399999998"/>
    <n v="0"/>
  </r>
  <r>
    <s v="call"/>
    <x v="1"/>
    <x v="128"/>
    <n v="70.492035759999993"/>
    <n v="68"/>
    <n v="70"/>
    <n v="72"/>
    <n v="0.49203575799999999"/>
    <n v="0"/>
  </r>
  <r>
    <s v="call"/>
    <x v="1"/>
    <x v="129"/>
    <n v="68.370411689999997"/>
    <n v="65.2"/>
    <n v="67.55"/>
    <n v="69.900000000000006"/>
    <n v="0.82041169199999997"/>
    <n v="0"/>
  </r>
  <r>
    <s v="call"/>
    <x v="1"/>
    <x v="130"/>
    <n v="66.248787629999995"/>
    <n v="63"/>
    <n v="65.349999999999994"/>
    <n v="67.7"/>
    <n v="0.89878762700000003"/>
    <n v="0"/>
  </r>
  <r>
    <s v="call"/>
    <x v="1"/>
    <x v="131"/>
    <n v="64.12716356"/>
    <n v="60.8"/>
    <n v="63.2"/>
    <n v="65.599999999999994"/>
    <n v="0.92716356099999997"/>
    <n v="0"/>
  </r>
  <r>
    <s v="call"/>
    <x v="1"/>
    <x v="132"/>
    <n v="62.005539499999998"/>
    <n v="58.4"/>
    <n v="60.85"/>
    <n v="63.3"/>
    <n v="1.1555394960000001"/>
    <n v="0"/>
  </r>
  <r>
    <s v="call"/>
    <x v="1"/>
    <x v="133"/>
    <n v="59.883915430000002"/>
    <n v="56.4"/>
    <n v="58.8"/>
    <n v="61.2"/>
    <n v="1.0839154310000001"/>
    <n v="0"/>
  </r>
  <r>
    <s v="call"/>
    <x v="1"/>
    <x v="134"/>
    <n v="57.76229137"/>
    <n v="54.9"/>
    <n v="56.1"/>
    <n v="57.3"/>
    <n v="1.662291365"/>
    <n v="0.46229136500000001"/>
  </r>
  <r>
    <s v="call"/>
    <x v="1"/>
    <x v="135"/>
    <n v="55.640667299999997"/>
    <n v="52"/>
    <n v="54"/>
    <n v="56"/>
    <n v="1.6406673000000001"/>
    <n v="0"/>
  </r>
  <r>
    <s v="call"/>
    <x v="1"/>
    <x v="136"/>
    <n v="53.519043230000001"/>
    <n v="50.6"/>
    <n v="51.8"/>
    <n v="53"/>
    <n v="1.7190432339999999"/>
    <n v="0.51904323399999996"/>
  </r>
  <r>
    <s v="call"/>
    <x v="1"/>
    <x v="137"/>
    <n v="51.416853609999997"/>
    <n v="47.6"/>
    <n v="49.85"/>
    <n v="52.1"/>
    <n v="1.5668536070000001"/>
    <n v="0"/>
  </r>
  <r>
    <s v="call"/>
    <x v="1"/>
    <x v="138"/>
    <n v="49.58674611"/>
    <n v="46.1"/>
    <n v="47.4"/>
    <n v="48.7"/>
    <n v="2.1867461119999998"/>
    <n v="0.88674611199999998"/>
  </r>
  <r>
    <s v="call"/>
    <x v="1"/>
    <x v="139"/>
    <n v="47.756638619999997"/>
    <n v="44.3"/>
    <n v="45.45"/>
    <n v="46.6"/>
    <n v="2.3066386159999999"/>
    <n v="1.156638616"/>
  </r>
  <r>
    <s v="call"/>
    <x v="1"/>
    <x v="140"/>
    <n v="45.92653112"/>
    <n v="42.1"/>
    <n v="43.65"/>
    <n v="45.2"/>
    <n v="2.2765311210000001"/>
    <n v="0.72653112099999995"/>
  </r>
  <r>
    <s v="call"/>
    <x v="1"/>
    <x v="141"/>
    <n v="44.096423629999997"/>
    <n v="40.299999999999997"/>
    <n v="41.65"/>
    <n v="43"/>
    <n v="2.4464236260000001"/>
    <n v="1.096423626"/>
  </r>
  <r>
    <s v="call"/>
    <x v="1"/>
    <x v="142"/>
    <n v="42.26631613"/>
    <n v="38"/>
    <n v="39.700000000000003"/>
    <n v="41.4"/>
    <n v="2.5663161309999998"/>
    <n v="0.86631613100000004"/>
  </r>
  <r>
    <s v="call"/>
    <x v="1"/>
    <x v="143"/>
    <n v="40.436208639999997"/>
    <n v="36.4"/>
    <n v="37.5"/>
    <n v="38.6"/>
    <n v="2.9362086349999998"/>
    <n v="1.836208635"/>
  </r>
  <r>
    <s v="call"/>
    <x v="1"/>
    <x v="144"/>
    <n v="38.60610114"/>
    <n v="34.799999999999997"/>
    <n v="36.049999999999997"/>
    <n v="37.299999999999997"/>
    <n v="2.55610114"/>
    <n v="1.30610114"/>
  </r>
  <r>
    <s v="call"/>
    <x v="1"/>
    <x v="145"/>
    <n v="36.775993640000003"/>
    <n v="33"/>
    <n v="34.200000000000003"/>
    <n v="35.4"/>
    <n v="2.5759936450000001"/>
    <n v="1.3759936450000001"/>
  </r>
  <r>
    <s v="call"/>
    <x v="1"/>
    <x v="146"/>
    <n v="34.979163"/>
    <n v="31.2"/>
    <n v="32.1"/>
    <n v="33"/>
    <n v="2.8791630029999999"/>
    <n v="1.979163003"/>
  </r>
  <r>
    <s v="call"/>
    <x v="1"/>
    <x v="147"/>
    <n v="33.54837775"/>
    <n v="29.6"/>
    <n v="30.45"/>
    <n v="31.3"/>
    <n v="3.0983777460000002"/>
    <n v="2.2483777460000001"/>
  </r>
  <r>
    <s v="call"/>
    <x v="1"/>
    <x v="148"/>
    <n v="32.11759249"/>
    <n v="27.9"/>
    <n v="28.9"/>
    <n v="29.9"/>
    <n v="3.2175924889999998"/>
    <n v="2.2175924889999998"/>
  </r>
  <r>
    <s v="call"/>
    <x v="1"/>
    <x v="149"/>
    <n v="30.686807229999999"/>
    <n v="26.4"/>
    <n v="27.35"/>
    <n v="28.3"/>
    <n v="3.336807232"/>
    <n v="2.3868072319999998"/>
  </r>
  <r>
    <s v="call"/>
    <x v="1"/>
    <x v="150"/>
    <n v="29.25602198"/>
    <n v="24.9"/>
    <n v="25.95"/>
    <n v="27"/>
    <n v="3.3060219750000002"/>
    <n v="2.2560219749999999"/>
  </r>
  <r>
    <s v="call"/>
    <x v="1"/>
    <x v="151"/>
    <n v="27.825236719999999"/>
    <n v="23.6"/>
    <n v="24.3"/>
    <n v="25"/>
    <n v="3.5252367179999999"/>
    <n v="2.8252367180000002"/>
  </r>
  <r>
    <s v="call"/>
    <x v="1"/>
    <x v="152"/>
    <n v="26.394451459999999"/>
    <n v="22.1"/>
    <n v="22.8"/>
    <n v="23.5"/>
    <n v="3.5944514609999998"/>
    <n v="2.8944514610000001"/>
  </r>
  <r>
    <s v="call"/>
    <x v="1"/>
    <x v="153"/>
    <n v="24.963666199999999"/>
    <n v="20.9"/>
    <n v="21.5"/>
    <n v="22.1"/>
    <n v="3.4636662039999999"/>
    <n v="2.8636662039999998"/>
  </r>
  <r>
    <s v="call"/>
    <x v="1"/>
    <x v="154"/>
    <n v="23.532880949999999"/>
    <n v="19.5"/>
    <n v="20.100000000000001"/>
    <n v="20.7"/>
    <n v="3.4328809480000002"/>
    <n v="2.8328809480000001"/>
  </r>
  <r>
    <s v="call"/>
    <x v="1"/>
    <x v="155"/>
    <n v="22.144635650000001"/>
    <n v="18.2"/>
    <n v="18.899999999999999"/>
    <n v="19.600000000000001"/>
    <n v="3.2446356490000001"/>
    <n v="2.5446356489999999"/>
  </r>
  <r>
    <s v="call"/>
    <x v="1"/>
    <x v="156"/>
    <n v="21.139249970000002"/>
    <n v="17.100000000000001"/>
    <n v="17.75"/>
    <n v="18.399999999999999"/>
    <n v="3.3892499740000002"/>
    <n v="2.7392499739999998"/>
  </r>
  <r>
    <s v="call"/>
    <x v="1"/>
    <x v="157"/>
    <n v="20.133864299999999"/>
    <n v="16"/>
    <n v="16.649999999999999"/>
    <n v="17.3"/>
    <n v="3.4838643"/>
    <n v="2.8338643000000001"/>
  </r>
  <r>
    <s v="call"/>
    <x v="1"/>
    <x v="158"/>
    <n v="19.12847863"/>
    <n v="15"/>
    <n v="16.350000000000001"/>
    <n v="17.7"/>
    <n v="2.778478625"/>
    <n v="1.4284786249999999"/>
  </r>
  <r>
    <s v="call"/>
    <x v="1"/>
    <x v="159"/>
    <n v="18.12309295"/>
    <n v="14.1"/>
    <n v="15.3"/>
    <n v="16.5"/>
    <n v="2.823092951"/>
    <n v="1.6230929510000001"/>
  </r>
  <r>
    <s v="call"/>
    <x v="1"/>
    <x v="160"/>
    <n v="17.117707280000001"/>
    <n v="13.2"/>
    <n v="14.45"/>
    <n v="15.7"/>
    <n v="2.6677072759999998"/>
    <n v="1.417707276"/>
  </r>
  <r>
    <s v="call"/>
    <x v="1"/>
    <x v="161"/>
    <n v="16.112321600000001"/>
    <n v="12.4"/>
    <n v="12.8"/>
    <n v="13.2"/>
    <n v="3.3123216009999998"/>
    <n v="2.9123216009999999"/>
  </r>
  <r>
    <s v="call"/>
    <x v="1"/>
    <x v="162"/>
    <n v="15.106935930000001"/>
    <n v="11.4"/>
    <n v="12.3"/>
    <n v="13.2"/>
    <n v="2.8069359270000001"/>
    <n v="1.9069359269999999"/>
  </r>
  <r>
    <s v="call"/>
    <x v="1"/>
    <x v="163"/>
    <n v="14.101550250000001"/>
    <n v="10.5"/>
    <n v="11.6"/>
    <n v="12.7"/>
    <n v="2.5015502519999999"/>
    <n v="1.4015502520000001"/>
  </r>
  <r>
    <s v="call"/>
    <x v="1"/>
    <x v="164"/>
    <n v="13.13660801"/>
    <n v="9.9"/>
    <n v="11.15"/>
    <n v="12.4"/>
    <n v="1.9866080079999999"/>
    <n v="0.73660800800000004"/>
  </r>
  <r>
    <s v="call"/>
    <x v="1"/>
    <x v="165"/>
    <n v="12.47788031"/>
    <n v="9"/>
    <n v="10.4"/>
    <n v="11.8"/>
    <n v="2.0778803090000002"/>
    <n v="0.67788030899999996"/>
  </r>
  <r>
    <s v="call"/>
    <x v="1"/>
    <x v="166"/>
    <n v="11.81915261"/>
    <n v="8.6"/>
    <n v="10.1"/>
    <n v="11.6"/>
    <n v="1.7191526100000001"/>
    <n v="0.21915261"/>
  </r>
  <r>
    <s v="call"/>
    <x v="1"/>
    <x v="167"/>
    <n v="11.16042491"/>
    <n v="8.1"/>
    <n v="8.65"/>
    <n v="9.1999999999999993"/>
    <n v="2.5104249109999999"/>
    <n v="1.960424911"/>
  </r>
  <r>
    <s v="call"/>
    <x v="1"/>
    <x v="168"/>
    <n v="10.50169721"/>
    <n v="7.4"/>
    <n v="8.25"/>
    <n v="9.1"/>
    <n v="2.2516972110000002"/>
    <n v="1.4016972110000001"/>
  </r>
  <r>
    <s v="call"/>
    <x v="1"/>
    <x v="169"/>
    <n v="9.8429695119999998"/>
    <n v="7"/>
    <n v="7.9"/>
    <n v="8.8000000000000007"/>
    <n v="1.9429695119999999"/>
    <n v="1.042969512"/>
  </r>
  <r>
    <s v="call"/>
    <x v="1"/>
    <x v="170"/>
    <n v="9.1842418129999999"/>
    <n v="6.6"/>
    <n v="7.3"/>
    <n v="8"/>
    <n v="1.884241813"/>
    <n v="1.1842418130000001"/>
  </r>
  <r>
    <s v="call"/>
    <x v="1"/>
    <x v="171"/>
    <n v="8.5255141139999999"/>
    <n v="6.1"/>
    <n v="7.8"/>
    <n v="9.5"/>
    <n v="0.72551411399999999"/>
    <n v="0"/>
  </r>
  <r>
    <s v="call"/>
    <x v="1"/>
    <x v="172"/>
    <n v="7.866786415"/>
    <n v="5.8"/>
    <n v="7.3"/>
    <n v="8.8000000000000007"/>
    <n v="0.56678641500000004"/>
    <n v="0"/>
  </r>
  <r>
    <s v="call"/>
    <x v="1"/>
    <x v="173"/>
    <n v="7.2431787679999999"/>
    <n v="5.5"/>
    <n v="6.9"/>
    <n v="8.3000000000000007"/>
    <n v="0.34317876800000002"/>
    <n v="0"/>
  </r>
  <r>
    <s v="call"/>
    <x v="1"/>
    <x v="174"/>
    <n v="6.8478514629999996"/>
    <n v="5.0999999999999996"/>
    <n v="5.75"/>
    <n v="6.4"/>
    <n v="1.097851463"/>
    <n v="0.44785146300000001"/>
  </r>
  <r>
    <s v="call"/>
    <x v="1"/>
    <x v="175"/>
    <n v="6.4525241580000001"/>
    <n v="4.8"/>
    <n v="6.2"/>
    <n v="7.6"/>
    <n v="0.252524158"/>
    <n v="0"/>
  </r>
  <r>
    <s v="call"/>
    <x v="1"/>
    <x v="176"/>
    <n v="6.0571968539999999"/>
    <n v="4.5"/>
    <n v="5.95"/>
    <n v="7.4"/>
    <n v="0.10719685399999999"/>
    <n v="0"/>
  </r>
  <r>
    <s v="call"/>
    <x v="1"/>
    <x v="177"/>
    <n v="5.6618695490000004"/>
    <n v="4.2"/>
    <n v="5.4"/>
    <n v="6.6"/>
    <n v="0.26186954899999998"/>
    <n v="0"/>
  </r>
  <r>
    <s v="call"/>
    <x v="1"/>
    <x v="178"/>
    <n v="5.266542244"/>
    <n v="4"/>
    <n v="4.4000000000000004"/>
    <n v="4.8"/>
    <n v="0.86654224400000002"/>
    <n v="0.46654224399999999"/>
  </r>
  <r>
    <s v="call"/>
    <x v="1"/>
    <x v="179"/>
    <n v="4.8712149389999997"/>
    <n v="3.5"/>
    <n v="5.05"/>
    <n v="6.6"/>
    <n v="0.178785061"/>
    <n v="0"/>
  </r>
  <r>
    <s v="call"/>
    <x v="1"/>
    <x v="180"/>
    <n v="4.4758876340000002"/>
    <n v="3.6"/>
    <n v="5.05"/>
    <n v="6.5"/>
    <n v="0.57411236600000004"/>
    <n v="0"/>
  </r>
  <r>
    <s v="call"/>
    <x v="1"/>
    <x v="181"/>
    <n v="4.0805603289999999"/>
    <n v="3.4"/>
    <n v="4.05"/>
    <n v="4.7"/>
    <n v="3.0560329000000001E-2"/>
    <n v="0"/>
  </r>
  <r>
    <s v="call"/>
    <x v="1"/>
    <x v="182"/>
    <n v="3.7119007690000001"/>
    <n v="3.2"/>
    <n v="3.65"/>
    <n v="4.0999999999999996"/>
    <n v="6.1900769000000001E-2"/>
    <n v="0"/>
  </r>
  <r>
    <s v="call"/>
    <x v="1"/>
    <x v="183"/>
    <n v="3.4943584250000002"/>
    <n v="3.1"/>
    <n v="3.75"/>
    <n v="4.4000000000000004"/>
    <n v="0.25564157500000001"/>
    <n v="0"/>
  </r>
  <r>
    <s v="call"/>
    <x v="1"/>
    <x v="184"/>
    <n v="3.2768160819999999"/>
    <n v="2.9"/>
    <n v="4.45"/>
    <n v="6"/>
    <n v="1.1731839180000001"/>
    <n v="0"/>
  </r>
  <r>
    <s v="call"/>
    <x v="1"/>
    <x v="185"/>
    <n v="3.0592737379999999"/>
    <n v="2.8"/>
    <n v="3.1"/>
    <n v="3.4"/>
    <n v="4.0726261999999999E-2"/>
    <n v="0"/>
  </r>
  <r>
    <s v="call"/>
    <x v="1"/>
    <x v="186"/>
    <n v="2.841731395"/>
    <n v="2.65"/>
    <n v="3.375"/>
    <n v="4.0999999999999996"/>
    <n v="0.53326860499999995"/>
    <n v="0"/>
  </r>
  <r>
    <s v="call"/>
    <x v="1"/>
    <x v="187"/>
    <n v="2.6241890510000001"/>
    <n v="2.5"/>
    <n v="3.15"/>
    <n v="3.8"/>
    <n v="0.52581094900000003"/>
    <n v="0"/>
  </r>
  <r>
    <s v="call"/>
    <x v="1"/>
    <x v="188"/>
    <n v="2.4066467079999998"/>
    <n v="2.4500000000000002"/>
    <n v="3.0750000000000002"/>
    <n v="3.7"/>
    <n v="0.66835329200000004"/>
    <n v="-4.3353292000000002E-2"/>
  </r>
  <r>
    <s v="call"/>
    <x v="1"/>
    <x v="189"/>
    <n v="2.1891043649999999"/>
    <n v="2.2999999999999998"/>
    <n v="2.85"/>
    <n v="3.4"/>
    <n v="0.66089563500000004"/>
    <n v="-0.11089563500000001"/>
  </r>
  <r>
    <s v="call"/>
    <x v="1"/>
    <x v="190"/>
    <n v="1.971562021"/>
    <n v="2.2000000000000002"/>
    <n v="2.75"/>
    <n v="3.3"/>
    <n v="0.778437979"/>
    <n v="-0.22843797900000001"/>
  </r>
  <r>
    <s v="call"/>
    <x v="1"/>
    <x v="191"/>
    <n v="1.7719069119999999"/>
    <n v="2.0499999999999998"/>
    <n v="2.625"/>
    <n v="3.2"/>
    <n v="0.85309308800000005"/>
    <n v="-0.27809308799999999"/>
  </r>
  <r>
    <s v="call"/>
    <x v="1"/>
    <x v="192"/>
    <n v="1.6616879769999999"/>
    <n v="1.9"/>
    <n v="2.4500000000000002"/>
    <n v="3"/>
    <n v="0.78831202300000003"/>
    <n v="-0.23831202300000001"/>
  </r>
  <r>
    <s v="call"/>
    <x v="1"/>
    <x v="193"/>
    <n v="1.551469041"/>
    <n v="1.9"/>
    <n v="2.4"/>
    <n v="2.9"/>
    <n v="0.84853095899999997"/>
    <n v="-0.34853095899999997"/>
  </r>
  <r>
    <s v="call"/>
    <x v="1"/>
    <x v="194"/>
    <n v="1.4412501049999999"/>
    <n v="1.85"/>
    <n v="2.3250000000000002"/>
    <n v="2.8"/>
    <n v="0.88374989500000001"/>
    <n v="-0.40874989499999997"/>
  </r>
  <r>
    <s v="call"/>
    <x v="1"/>
    <x v="195"/>
    <n v="1.3310311699999999"/>
    <n v="1.75"/>
    <n v="2.2000000000000002"/>
    <n v="2.65"/>
    <n v="0.86896883000000003"/>
    <n v="-0.41896883000000001"/>
  </r>
  <r>
    <s v="call"/>
    <x v="1"/>
    <x v="196"/>
    <n v="1.2208122340000001"/>
    <n v="1.65"/>
    <n v="2.1"/>
    <n v="2.5499999999999998"/>
    <n v="0.87918776600000004"/>
    <n v="-0.42918776600000003"/>
  </r>
  <r>
    <s v="call"/>
    <x v="1"/>
    <x v="197"/>
    <n v="1.110593298"/>
    <n v="1.2"/>
    <n v="1.825"/>
    <n v="2.4500000000000002"/>
    <n v="0.714406702"/>
    <n v="-8.9406702000000005E-2"/>
  </r>
  <r>
    <s v="call"/>
    <x v="1"/>
    <x v="198"/>
    <n v="1.0003743629999999"/>
    <n v="1.5"/>
    <n v="1.925"/>
    <n v="2.35"/>
    <n v="0.924625637"/>
    <n v="-0.49962563700000001"/>
  </r>
  <r>
    <s v="call"/>
    <x v="1"/>
    <x v="199"/>
    <n v="0.89015542700000005"/>
    <n v="1.1000000000000001"/>
    <n v="1.675"/>
    <n v="2.25"/>
    <n v="0.78484457299999999"/>
    <n v="-0.20984457300000001"/>
  </r>
  <r>
    <s v="call"/>
    <x v="1"/>
    <x v="200"/>
    <n v="0.79066499000000001"/>
    <n v="1.35"/>
    <n v="1.7749999999999999"/>
    <n v="2.2000000000000002"/>
    <n v="0.98433501000000001"/>
    <n v="-0.55933500999999997"/>
  </r>
  <r>
    <s v="call"/>
    <x v="1"/>
    <x v="201"/>
    <n v="0.73896513699999999"/>
    <n v="1.1000000000000001"/>
    <n v="1.6"/>
    <n v="2.1"/>
    <n v="0.86103486299999998"/>
    <n v="-0.36103486299999998"/>
  </r>
  <r>
    <s v="call"/>
    <x v="1"/>
    <x v="202"/>
    <n v="0.68726528399999998"/>
    <n v="1.25"/>
    <n v="2.1749999999999998"/>
    <n v="3.1"/>
    <n v="1.4877347160000001"/>
    <n v="-0.56273471600000002"/>
  </r>
  <r>
    <s v="call"/>
    <x v="1"/>
    <x v="203"/>
    <n v="0.63556543099999996"/>
    <n v="1.05"/>
    <n v="2.9750000000000001"/>
    <n v="4.9000000000000004"/>
    <n v="2.3394345689999998"/>
    <n v="-0.41443456899999997"/>
  </r>
  <r>
    <s v="call"/>
    <x v="1"/>
    <x v="204"/>
    <n v="0.58386557800000005"/>
    <n v="0.95"/>
    <n v="2.9750000000000001"/>
    <n v="5"/>
    <n v="2.3911344219999999"/>
    <n v="-0.36613442200000001"/>
  </r>
  <r>
    <s v="call"/>
    <x v="1"/>
    <x v="205"/>
    <n v="0.53216572500000003"/>
    <n v="1.1000000000000001"/>
    <n v="3.05"/>
    <n v="5"/>
    <n v="2.5178342749999998"/>
    <n v="-0.56783427500000005"/>
  </r>
  <r>
    <s v="call"/>
    <x v="1"/>
    <x v="206"/>
    <n v="0.48046587200000002"/>
    <n v="1"/>
    <n v="1.9"/>
    <n v="2.8"/>
    <n v="1.419534128"/>
    <n v="-0.51953412799999998"/>
  </r>
  <r>
    <s v="call"/>
    <x v="1"/>
    <x v="207"/>
    <n v="0.428766019"/>
    <n v="0.8"/>
    <n v="2.9"/>
    <n v="5"/>
    <n v="2.4712339810000001"/>
    <n v="-0.37123398099999999"/>
  </r>
  <r>
    <s v="call"/>
    <x v="1"/>
    <x v="208"/>
    <n v="0.37706616599999998"/>
    <n v="0.8"/>
    <n v="2.9"/>
    <n v="5"/>
    <n v="2.5229338339999998"/>
    <n v="-0.42293383400000001"/>
  </r>
  <r>
    <s v="call"/>
    <x v="1"/>
    <x v="209"/>
    <n v="0.331189065"/>
    <n v="0.85"/>
    <n v="2.9249999999999998"/>
    <n v="5"/>
    <n v="2.593810935"/>
    <n v="-0.51881093499999997"/>
  </r>
  <r>
    <s v="call"/>
    <x v="1"/>
    <x v="210"/>
    <n v="0.30860296999999998"/>
    <n v="0.8"/>
    <n v="1.7"/>
    <n v="2.6"/>
    <n v="1.39139703"/>
    <n v="-0.49139703000000001"/>
  </r>
  <r>
    <s v="call"/>
    <x v="1"/>
    <x v="211"/>
    <n v="0.286016875"/>
    <n v="0.7"/>
    <n v="2.85"/>
    <n v="5"/>
    <n v="2.563983125"/>
    <n v="-0.41398312500000001"/>
  </r>
  <r>
    <s v="call"/>
    <x v="1"/>
    <x v="212"/>
    <n v="0.26343077999999998"/>
    <n v="0.65"/>
    <n v="2.8250000000000002"/>
    <n v="5"/>
    <n v="2.56156922"/>
    <n v="-0.38656921999999999"/>
  </r>
  <r>
    <s v="call"/>
    <x v="1"/>
    <x v="213"/>
    <n v="0.240844685"/>
    <n v="0.65"/>
    <n v="2.8250000000000002"/>
    <n v="5"/>
    <n v="2.5841553149999998"/>
    <n v="-0.40915531500000002"/>
  </r>
  <r>
    <s v="call"/>
    <x v="1"/>
    <x v="214"/>
    <n v="0.21825859"/>
    <n v="0.65"/>
    <n v="1.55"/>
    <n v="2.4500000000000002"/>
    <n v="1.33174141"/>
    <n v="-0.43174140999999999"/>
  </r>
  <r>
    <s v="call"/>
    <x v="1"/>
    <x v="215"/>
    <n v="0.195672495"/>
    <n v="0.6"/>
    <n v="2.8"/>
    <n v="5"/>
    <n v="2.6043275050000001"/>
    <n v="-0.40432750499999998"/>
  </r>
  <r>
    <s v="call"/>
    <x v="1"/>
    <x v="216"/>
    <n v="0.173086401"/>
    <n v="0.55000000000000004"/>
    <n v="2.7749999999999999"/>
    <n v="5"/>
    <n v="2.601913599"/>
    <n v="-0.37691359899999999"/>
  </r>
  <r>
    <s v="call"/>
    <x v="1"/>
    <x v="217"/>
    <n v="0.150500306"/>
    <n v="0.55000000000000004"/>
    <n v="2.7749999999999999"/>
    <n v="5"/>
    <n v="2.6244996939999998"/>
    <n v="-0.39949969400000002"/>
  </r>
  <r>
    <s v="call"/>
    <x v="1"/>
    <x v="218"/>
    <n v="0.130804857"/>
    <n v="0.5"/>
    <n v="1.425"/>
    <n v="2.35"/>
    <n v="1.294195143"/>
    <n v="-0.369195143"/>
  </r>
  <r>
    <s v="call"/>
    <x v="1"/>
    <x v="219"/>
    <n v="0.121560208"/>
    <n v="0.5"/>
    <n v="2.75"/>
    <n v="5"/>
    <n v="2.628439792"/>
    <n v="-0.378439792"/>
  </r>
  <r>
    <s v="call"/>
    <x v="1"/>
    <x v="220"/>
    <n v="0.112315559"/>
    <n v="0.45"/>
    <n v="2.7250000000000001"/>
    <n v="5"/>
    <n v="2.6126844409999999"/>
    <n v="-0.337684441"/>
  </r>
  <r>
    <s v="call"/>
    <x v="1"/>
    <x v="221"/>
    <n v="0.103070911"/>
    <n v="0.25"/>
    <n v="2.625"/>
    <n v="5"/>
    <n v="2.5219290889999999"/>
    <n v="-0.14692908900000001"/>
  </r>
  <r>
    <s v="call"/>
    <x v="1"/>
    <x v="222"/>
    <n v="9.3826261999999994E-2"/>
    <n v="0.4"/>
    <n v="2.7"/>
    <n v="5"/>
    <n v="2.6061737379999999"/>
    <n v="-0.30617373799999997"/>
  </r>
  <r>
    <s v="call"/>
    <x v="1"/>
    <x v="223"/>
    <n v="8.4581613E-2"/>
    <n v="0.2"/>
    <n v="2.6"/>
    <n v="5"/>
    <n v="2.515418387"/>
    <n v="-0.115418387"/>
  </r>
  <r>
    <s v="call"/>
    <x v="1"/>
    <x v="224"/>
    <n v="7.5336964000000006E-2"/>
    <n v="0.25"/>
    <n v="2.625"/>
    <n v="5"/>
    <n v="2.5496630360000001"/>
    <n v="-0.17466303599999999"/>
  </r>
  <r>
    <s v="call"/>
    <x v="1"/>
    <x v="225"/>
    <n v="6.6092314999999999E-2"/>
    <n v="0.35"/>
    <n v="2.6749999999999998"/>
    <n v="5"/>
    <n v="2.6089076850000001"/>
    <n v="-0.28390768500000002"/>
  </r>
  <r>
    <s v="call"/>
    <x v="1"/>
    <x v="226"/>
    <n v="5.6847665999999998E-2"/>
    <n v="0.35"/>
    <n v="0.75"/>
    <n v="1.1499999999999999"/>
    <n v="0.69315233399999998"/>
    <n v="-0.29315233400000001"/>
  </r>
  <r>
    <s v="call"/>
    <x v="1"/>
    <x v="227"/>
    <n v="4.8928223E-2"/>
    <n v="0.25"/>
    <n v="2.625"/>
    <n v="5"/>
    <n v="2.5760717770000001"/>
    <n v="-0.20107177700000001"/>
  </r>
  <r>
    <s v="call"/>
    <x v="1"/>
    <x v="228"/>
    <n v="4.5363028E-2"/>
    <n v="0.25"/>
    <n v="0.67500000000000004"/>
    <n v="1.1000000000000001"/>
    <n v="0.62963697200000002"/>
    <n v="-0.204636972"/>
  </r>
  <r>
    <s v="call"/>
    <x v="1"/>
    <x v="229"/>
    <n v="4.1797833999999999E-2"/>
    <n v="0.3"/>
    <n v="0.7"/>
    <n v="1.1000000000000001"/>
    <n v="0.65820216600000003"/>
    <n v="-0.25820216600000001"/>
  </r>
  <r>
    <s v="call"/>
    <x v="1"/>
    <x v="230"/>
    <n v="3.8232638999999999E-2"/>
    <n v="0.15"/>
    <n v="2.5750000000000002"/>
    <n v="5"/>
    <n v="2.5367673609999999"/>
    <n v="-0.111767361"/>
  </r>
  <r>
    <s v="call"/>
    <x v="1"/>
    <x v="231"/>
    <n v="3.4667444999999998E-2"/>
    <n v="0.2"/>
    <n v="0.625"/>
    <n v="1.05"/>
    <n v="0.59033255500000004"/>
    <n v="-0.16533255499999999"/>
  </r>
  <r>
    <s v="call"/>
    <x v="1"/>
    <x v="232"/>
    <n v="3.1102250000000001E-2"/>
    <n v="0.1"/>
    <n v="2.4500000000000002"/>
    <n v="4.8"/>
    <n v="2.4188977500000002"/>
    <n v="-6.8897749999999994E-2"/>
  </r>
  <r>
    <s v="call"/>
    <x v="1"/>
    <x v="233"/>
    <n v="2.7537056000000001E-2"/>
    <n v="0.2"/>
    <n v="0.6"/>
    <n v="1"/>
    <n v="0.57246294399999997"/>
    <n v="-0.17246294400000001"/>
  </r>
  <r>
    <s v="call"/>
    <x v="1"/>
    <x v="234"/>
    <n v="2.3971861000000001E-2"/>
    <n v="0.05"/>
    <n v="0.52500000000000002"/>
    <n v="1"/>
    <n v="0.50102813899999998"/>
    <n v="-2.6028138999999999E-2"/>
  </r>
  <r>
    <s v="call"/>
    <x v="1"/>
    <x v="235"/>
    <n v="2.0406667E-2"/>
    <n v="0.2"/>
    <n v="0.6"/>
    <n v="1"/>
    <n v="0.57959333300000004"/>
    <n v="-0.17959333299999999"/>
  </r>
  <r>
    <s v="call"/>
    <x v="2"/>
    <x v="0"/>
    <n v="532.52473510000004"/>
    <n v="531.29999999999995"/>
    <n v="533.79999999999995"/>
    <n v="536.29999999999995"/>
    <n v="1.27526487"/>
    <n v="0"/>
  </r>
  <r>
    <s v="call"/>
    <x v="2"/>
    <x v="1"/>
    <n v="522.53866140000002"/>
    <n v="521.29999999999995"/>
    <n v="523.85"/>
    <n v="526.4"/>
    <n v="1.3113385799999999"/>
    <n v="0"/>
  </r>
  <r>
    <s v="call"/>
    <x v="2"/>
    <x v="2"/>
    <n v="512.5525877"/>
    <n v="511.5"/>
    <n v="513.9"/>
    <n v="516.29999999999995"/>
    <n v="1.347412289"/>
    <n v="0"/>
  </r>
  <r>
    <s v="call"/>
    <x v="2"/>
    <x v="3"/>
    <n v="502.56651399999998"/>
    <n v="501.3"/>
    <n v="503.8"/>
    <n v="506.3"/>
    <n v="1.2334859970000001"/>
    <n v="0"/>
  </r>
  <r>
    <s v="call"/>
    <x v="2"/>
    <x v="4"/>
    <n v="492.58044030000002"/>
    <n v="491.3"/>
    <n v="493.8"/>
    <n v="496.3"/>
    <n v="1.2195597039999999"/>
    <n v="0"/>
  </r>
  <r>
    <s v="call"/>
    <x v="2"/>
    <x v="5"/>
    <n v="482.5943666"/>
    <n v="481.8"/>
    <n v="483.9"/>
    <n v="486"/>
    <n v="1.3056334110000001"/>
    <n v="0"/>
  </r>
  <r>
    <s v="call"/>
    <x v="2"/>
    <x v="35"/>
    <n v="332.80331810000001"/>
    <n v="331.9"/>
    <n v="334.3"/>
    <n v="336.7"/>
    <n v="1.496681903"/>
    <n v="0"/>
  </r>
  <r>
    <s v="call"/>
    <x v="2"/>
    <x v="37"/>
    <n v="322.81729489999998"/>
    <n v="321.89999999999998"/>
    <n v="324.3"/>
    <n v="326.7"/>
    <n v="1.4827051330000001"/>
    <n v="0"/>
  </r>
  <r>
    <s v="call"/>
    <x v="2"/>
    <x v="39"/>
    <n v="312.83130349999999"/>
    <n v="312"/>
    <n v="314.35000000000002"/>
    <n v="316.7"/>
    <n v="1.5186964789999999"/>
    <n v="0"/>
  </r>
  <r>
    <s v="call"/>
    <x v="2"/>
    <x v="41"/>
    <n v="302.84542750000003"/>
    <n v="301.8"/>
    <n v="304.3"/>
    <n v="306.8"/>
    <n v="1.4545725490000001"/>
    <n v="0"/>
  </r>
  <r>
    <s v="call"/>
    <x v="2"/>
    <x v="43"/>
    <n v="292.85955139999999"/>
    <n v="292.10000000000002"/>
    <n v="294.45"/>
    <n v="296.8"/>
    <n v="1.5904486200000001"/>
    <n v="0"/>
  </r>
  <r>
    <s v="call"/>
    <x v="2"/>
    <x v="45"/>
    <n v="282.87417379999999"/>
    <n v="281.89999999999998"/>
    <n v="284.39999999999998"/>
    <n v="286.89999999999998"/>
    <n v="1.52582624"/>
    <n v="0"/>
  </r>
  <r>
    <s v="call"/>
    <x v="2"/>
    <x v="46"/>
    <n v="277.88149240000001"/>
    <n v="276.89999999999998"/>
    <n v="279.39999999999998"/>
    <n v="281.89999999999998"/>
    <n v="1.5185075619999999"/>
    <n v="0"/>
  </r>
  <r>
    <s v="call"/>
    <x v="2"/>
    <x v="47"/>
    <n v="272.8888111"/>
    <n v="272.39999999999998"/>
    <n v="274.5"/>
    <n v="276.60000000000002"/>
    <n v="1.611188885"/>
    <n v="0"/>
  </r>
  <r>
    <s v="call"/>
    <x v="2"/>
    <x v="48"/>
    <n v="267.89649839999998"/>
    <n v="267"/>
    <n v="269.5"/>
    <n v="272"/>
    <n v="1.6035016120000001"/>
    <n v="0"/>
  </r>
  <r>
    <s v="call"/>
    <x v="2"/>
    <x v="50"/>
    <n v="262.90463620000003"/>
    <n v="262"/>
    <n v="264.55"/>
    <n v="267.10000000000002"/>
    <n v="1.6453638349999999"/>
    <n v="0"/>
  </r>
  <r>
    <s v="call"/>
    <x v="2"/>
    <x v="52"/>
    <n v="257.91277389999999"/>
    <n v="257.5"/>
    <n v="259.60000000000002"/>
    <n v="261.7"/>
    <n v="1.687226058"/>
    <n v="0"/>
  </r>
  <r>
    <s v="call"/>
    <x v="2"/>
    <x v="54"/>
    <n v="252.9209117"/>
    <n v="252.3"/>
    <n v="254.55"/>
    <n v="256.8"/>
    <n v="1.6290882799999999"/>
    <n v="0"/>
  </r>
  <r>
    <s v="call"/>
    <x v="2"/>
    <x v="56"/>
    <n v="247.92904949999999"/>
    <n v="247.1"/>
    <n v="249.6"/>
    <n v="252.1"/>
    <n v="1.670950503"/>
    <n v="0"/>
  </r>
  <r>
    <s v="call"/>
    <x v="2"/>
    <x v="58"/>
    <n v="242.93947460000001"/>
    <n v="242.4"/>
    <n v="244.75"/>
    <n v="247.1"/>
    <n v="1.810525419"/>
    <n v="0"/>
  </r>
  <r>
    <s v="call"/>
    <x v="2"/>
    <x v="60"/>
    <n v="237.94999910000001"/>
    <n v="237.2"/>
    <n v="239.7"/>
    <n v="242.2"/>
    <n v="1.7500008869999999"/>
    <n v="0"/>
  </r>
  <r>
    <s v="call"/>
    <x v="2"/>
    <x v="62"/>
    <n v="232.96052359999999"/>
    <n v="232.5"/>
    <n v="234.9"/>
    <n v="237.3"/>
    <n v="1.939476354"/>
    <n v="0"/>
  </r>
  <r>
    <s v="call"/>
    <x v="2"/>
    <x v="64"/>
    <n v="227.97104820000001"/>
    <n v="227.3"/>
    <n v="229.8"/>
    <n v="232.3"/>
    <n v="1.8289518220000001"/>
    <n v="0"/>
  </r>
  <r>
    <s v="call"/>
    <x v="2"/>
    <x v="66"/>
    <n v="222.984532"/>
    <n v="222.6"/>
    <n v="224.95"/>
    <n v="227.3"/>
    <n v="1.965467998"/>
    <n v="0"/>
  </r>
  <r>
    <s v="call"/>
    <x v="2"/>
    <x v="68"/>
    <n v="218.0013979"/>
    <n v="217.9"/>
    <n v="220"/>
    <n v="222.1"/>
    <n v="1.9986021249999999"/>
    <n v="0"/>
  </r>
  <r>
    <s v="call"/>
    <x v="2"/>
    <x v="70"/>
    <n v="213.01826370000001"/>
    <n v="212.5"/>
    <n v="215.05"/>
    <n v="217.6"/>
    <n v="2.031736253"/>
    <n v="0"/>
  </r>
  <r>
    <s v="call"/>
    <x v="2"/>
    <x v="72"/>
    <n v="208.0351296"/>
    <n v="207.6"/>
    <n v="209.95"/>
    <n v="212.3"/>
    <n v="1.91487038"/>
    <n v="0"/>
  </r>
  <r>
    <s v="call"/>
    <x v="2"/>
    <x v="74"/>
    <n v="203.0519955"/>
    <n v="203.1"/>
    <n v="205.35"/>
    <n v="207.6"/>
    <n v="2.298004508"/>
    <n v="-4.8004508000000001E-2"/>
  </r>
  <r>
    <s v="call"/>
    <x v="2"/>
    <x v="76"/>
    <n v="198.08381399999999"/>
    <n v="198"/>
    <n v="200.4"/>
    <n v="202.8"/>
    <n v="2.316185967"/>
    <n v="0"/>
  </r>
  <r>
    <s v="call"/>
    <x v="2"/>
    <x v="78"/>
    <n v="193.116016"/>
    <n v="193.1"/>
    <n v="195.5"/>
    <n v="197.9"/>
    <n v="2.3839840250000002"/>
    <n v="0"/>
  </r>
  <r>
    <s v="call"/>
    <x v="2"/>
    <x v="80"/>
    <n v="188.14821789999999"/>
    <n v="188.2"/>
    <n v="190.6"/>
    <n v="193"/>
    <n v="2.4517820819999998"/>
    <n v="-5.1782082E-2"/>
  </r>
  <r>
    <s v="call"/>
    <x v="2"/>
    <x v="82"/>
    <n v="183.1804199"/>
    <n v="183.3"/>
    <n v="185.75"/>
    <n v="188.2"/>
    <n v="2.5695801399999998"/>
    <n v="-0.11958014"/>
  </r>
  <r>
    <s v="call"/>
    <x v="2"/>
    <x v="83"/>
    <n v="180.6965208"/>
    <n v="180.9"/>
    <n v="183.3"/>
    <n v="185.7"/>
    <n v="2.6034791689999999"/>
    <n v="-0.20347916899999999"/>
  </r>
  <r>
    <s v="call"/>
    <x v="2"/>
    <x v="84"/>
    <n v="178.22890960000001"/>
    <n v="178.2"/>
    <n v="180.65"/>
    <n v="183.1"/>
    <n v="2.4210903859999999"/>
    <n v="0"/>
  </r>
  <r>
    <s v="call"/>
    <x v="2"/>
    <x v="85"/>
    <n v="175.76186000000001"/>
    <n v="175.8"/>
    <n v="178.35"/>
    <n v="180.9"/>
    <n v="2.5881399549999999"/>
    <n v="-3.8139955000000003E-2"/>
  </r>
  <r>
    <s v="call"/>
    <x v="2"/>
    <x v="86"/>
    <n v="173.29481050000001"/>
    <n v="173.6"/>
    <n v="175.95"/>
    <n v="178.3"/>
    <n v="2.6551895230000002"/>
    <n v="-0.30518952300000002"/>
  </r>
  <r>
    <s v="call"/>
    <x v="2"/>
    <x v="87"/>
    <n v="170.82776089999999"/>
    <n v="171.2"/>
    <n v="173.65"/>
    <n v="176.1"/>
    <n v="2.8222390919999998"/>
    <n v="-0.37223909199999999"/>
  </r>
  <r>
    <s v="call"/>
    <x v="2"/>
    <x v="88"/>
    <n v="168.36071129999999"/>
    <n v="169"/>
    <n v="171.4"/>
    <n v="173.8"/>
    <n v="3.03928866"/>
    <n v="-0.63928865999999995"/>
  </r>
  <r>
    <s v="call"/>
    <x v="2"/>
    <x v="89"/>
    <n v="165.89366179999999"/>
    <n v="166.6"/>
    <n v="169"/>
    <n v="171.4"/>
    <n v="3.1063382289999999"/>
    <n v="-0.70633822899999998"/>
  </r>
  <r>
    <s v="call"/>
    <x v="2"/>
    <x v="90"/>
    <n v="163.42661219999999"/>
    <n v="164"/>
    <n v="166.3"/>
    <n v="168.6"/>
    <n v="2.873387798"/>
    <n v="-0.57338779799999995"/>
  </r>
  <r>
    <s v="call"/>
    <x v="2"/>
    <x v="91"/>
    <n v="160.9595626"/>
    <n v="161.5"/>
    <n v="163.65"/>
    <n v="165.8"/>
    <n v="2.6904373659999998"/>
    <n v="-0.54043736600000003"/>
  </r>
  <r>
    <s v="call"/>
    <x v="2"/>
    <x v="92"/>
    <n v="158.4925131"/>
    <n v="159.4"/>
    <n v="161.80000000000001"/>
    <n v="164.2"/>
    <n v="3.307486935"/>
    <n v="-0.90748693499999999"/>
  </r>
  <r>
    <s v="call"/>
    <x v="2"/>
    <x v="93"/>
    <n v="156.058482"/>
    <n v="156.80000000000001"/>
    <n v="159.30000000000001"/>
    <n v="161.80000000000001"/>
    <n v="3.2415180129999999"/>
    <n v="-0.74151801299999998"/>
  </r>
  <r>
    <s v="call"/>
    <x v="2"/>
    <x v="94"/>
    <n v="153.6250105"/>
    <n v="154.4"/>
    <n v="156.9"/>
    <n v="159.4"/>
    <n v="3.2749894560000001"/>
    <n v="-0.77498945600000002"/>
  </r>
  <r>
    <s v="call"/>
    <x v="2"/>
    <x v="95"/>
    <n v="151.1915391"/>
    <n v="152"/>
    <n v="154.44999999999999"/>
    <n v="156.9"/>
    <n v="3.2584608990000001"/>
    <n v="-0.80846089899999996"/>
  </r>
  <r>
    <s v="call"/>
    <x v="2"/>
    <x v="96"/>
    <n v="148.7580677"/>
    <n v="149.6"/>
    <n v="152.05000000000001"/>
    <n v="154.5"/>
    <n v="3.291932342"/>
    <n v="-0.841932342"/>
  </r>
  <r>
    <s v="call"/>
    <x v="2"/>
    <x v="97"/>
    <n v="146.3245962"/>
    <n v="147.30000000000001"/>
    <n v="149.80000000000001"/>
    <n v="152.30000000000001"/>
    <n v="3.4754037840000001"/>
    <n v="-0.97540378400000005"/>
  </r>
  <r>
    <s v="call"/>
    <x v="2"/>
    <x v="98"/>
    <n v="143.8911248"/>
    <n v="144.9"/>
    <n v="147.35"/>
    <n v="149.80000000000001"/>
    <n v="3.4588752270000001"/>
    <n v="-1.0088752270000001"/>
  </r>
  <r>
    <s v="call"/>
    <x v="2"/>
    <x v="99"/>
    <n v="141.4576533"/>
    <n v="142.5"/>
    <n v="145"/>
    <n v="147.5"/>
    <n v="3.5423466700000001"/>
    <n v="-1.0423466699999999"/>
  </r>
  <r>
    <s v="call"/>
    <x v="2"/>
    <x v="100"/>
    <n v="139.0241819"/>
    <n v="140.19999999999999"/>
    <n v="142.75"/>
    <n v="145.30000000000001"/>
    <n v="3.7258181129999999"/>
    <n v="-1.1758181130000001"/>
  </r>
  <r>
    <s v="call"/>
    <x v="2"/>
    <x v="101"/>
    <n v="136.59071040000001"/>
    <n v="137.9"/>
    <n v="140.35"/>
    <n v="142.80000000000001"/>
    <n v="3.7592895550000001"/>
    <n v="-1.3092895550000001"/>
  </r>
  <r>
    <s v="call"/>
    <x v="2"/>
    <x v="102"/>
    <n v="134.2178237"/>
    <n v="135.6"/>
    <n v="138.05000000000001"/>
    <n v="140.5"/>
    <n v="3.8321763020000001"/>
    <n v="-1.382176302"/>
  </r>
  <r>
    <s v="call"/>
    <x v="2"/>
    <x v="103"/>
    <n v="131.84493699999999"/>
    <n v="133.19999999999999"/>
    <n v="135.5"/>
    <n v="137.80000000000001"/>
    <n v="3.6550630489999998"/>
    <n v="-1.355063049"/>
  </r>
  <r>
    <s v="call"/>
    <x v="2"/>
    <x v="104"/>
    <n v="129.47205020000001"/>
    <n v="130.9"/>
    <n v="133.19999999999999"/>
    <n v="135.5"/>
    <n v="3.7279497959999999"/>
    <n v="-1.427949796"/>
  </r>
  <r>
    <s v="call"/>
    <x v="2"/>
    <x v="105"/>
    <n v="127.0991635"/>
    <n v="128.69999999999999"/>
    <n v="130.94999999999999"/>
    <n v="133.19999999999999"/>
    <n v="3.8508365429999998"/>
    <n v="-1.600836543"/>
  </r>
  <r>
    <s v="call"/>
    <x v="2"/>
    <x v="106"/>
    <n v="124.7262767"/>
    <n v="126.4"/>
    <n v="128.85"/>
    <n v="131.30000000000001"/>
    <n v="4.12372329"/>
    <n v="-1.6737232900000001"/>
  </r>
  <r>
    <s v="call"/>
    <x v="2"/>
    <x v="107"/>
    <n v="122.35339"/>
    <n v="123.9"/>
    <n v="126.2"/>
    <n v="128.5"/>
    <n v="3.846610037"/>
    <n v="-1.546610037"/>
  </r>
  <r>
    <s v="call"/>
    <x v="2"/>
    <x v="108"/>
    <n v="119.9805032"/>
    <n v="121.9"/>
    <n v="124.15"/>
    <n v="126.4"/>
    <n v="4.1694967829999996"/>
    <n v="-1.919496783"/>
  </r>
  <r>
    <s v="call"/>
    <x v="2"/>
    <x v="109"/>
    <n v="117.60761650000001"/>
    <n v="119.9"/>
    <n v="122.2"/>
    <n v="124.5"/>
    <n v="4.5923835300000002"/>
    <n v="-2.2923835299999999"/>
  </r>
  <r>
    <s v="call"/>
    <x v="2"/>
    <x v="110"/>
    <n v="115.23635419999999"/>
    <n v="117.6"/>
    <n v="119.7"/>
    <n v="121.8"/>
    <n v="4.4636458250000004"/>
    <n v="-2.3636458249999999"/>
  </r>
  <r>
    <s v="call"/>
    <x v="2"/>
    <x v="111"/>
    <n v="112.9609346"/>
    <n v="115.2"/>
    <n v="117.45"/>
    <n v="119.7"/>
    <n v="4.4890654469999998"/>
    <n v="-2.2390654470000002"/>
  </r>
  <r>
    <s v="call"/>
    <x v="2"/>
    <x v="112"/>
    <n v="110.6855149"/>
    <n v="113"/>
    <n v="115.2"/>
    <n v="117.4"/>
    <n v="4.514485069"/>
    <n v="-2.3144850689999998"/>
  </r>
  <r>
    <s v="call"/>
    <x v="2"/>
    <x v="113"/>
    <n v="108.41009529999999"/>
    <n v="110.8"/>
    <n v="113.25"/>
    <n v="115.7"/>
    <n v="4.8399046910000001"/>
    <n v="-2.3899046909999999"/>
  </r>
  <r>
    <s v="call"/>
    <x v="2"/>
    <x v="114"/>
    <n v="106.1346757"/>
    <n v="108.6"/>
    <n v="110.8"/>
    <n v="113"/>
    <n v="4.6653243130000002"/>
    <n v="-2.465324313"/>
  </r>
  <r>
    <s v="call"/>
    <x v="2"/>
    <x v="115"/>
    <n v="103.8592561"/>
    <n v="106.7"/>
    <n v="108.8"/>
    <n v="110.9"/>
    <n v="4.9407439350000004"/>
    <n v="-2.8407439349999999"/>
  </r>
  <r>
    <s v="call"/>
    <x v="2"/>
    <x v="116"/>
    <n v="101.5838364"/>
    <n v="104.3"/>
    <n v="106.6"/>
    <n v="108.9"/>
    <n v="5.0161635579999997"/>
    <n v="-2.7161635579999999"/>
  </r>
  <r>
    <s v="call"/>
    <x v="2"/>
    <x v="117"/>
    <n v="99.308416820000005"/>
    <n v="102.4"/>
    <n v="104.9"/>
    <n v="107.4"/>
    <n v="5.5915831799999998"/>
    <n v="-3.0915831800000002"/>
  </r>
  <r>
    <s v="call"/>
    <x v="2"/>
    <x v="118"/>
    <n v="97.032997199999997"/>
    <n v="100.3"/>
    <n v="102.4"/>
    <n v="104.5"/>
    <n v="5.367002802"/>
    <n v="-3.2670028019999999"/>
  </r>
  <r>
    <s v="call"/>
    <x v="2"/>
    <x v="119"/>
    <n v="94.762544980000001"/>
    <n v="98.2"/>
    <n v="100.35"/>
    <n v="102.5"/>
    <n v="5.5874550169999999"/>
    <n v="-3.437455017"/>
  </r>
  <r>
    <s v="call"/>
    <x v="2"/>
    <x v="120"/>
    <n v="92.636147559999998"/>
    <n v="95.9"/>
    <n v="98.35"/>
    <n v="100.8"/>
    <n v="5.7138524420000003"/>
    <n v="-3.2638524420000001"/>
  </r>
  <r>
    <s v="call"/>
    <x v="2"/>
    <x v="121"/>
    <n v="90.50975013"/>
    <n v="93.5"/>
    <n v="95.85"/>
    <n v="98.2"/>
    <n v="5.3402498669999998"/>
    <n v="-2.9902498670000002"/>
  </r>
  <r>
    <s v="call"/>
    <x v="2"/>
    <x v="122"/>
    <n v="88.383352709999997"/>
    <n v="91.9"/>
    <n v="94.25"/>
    <n v="96.6"/>
    <n v="5.8666472919999997"/>
    <n v="-3.516647292"/>
  </r>
  <r>
    <s v="call"/>
    <x v="2"/>
    <x v="123"/>
    <n v="86.25695528"/>
    <n v="89.6"/>
    <n v="91.85"/>
    <n v="94.1"/>
    <n v="5.5930447159999996"/>
    <n v="-3.3430447160000001"/>
  </r>
  <r>
    <s v="call"/>
    <x v="2"/>
    <x v="124"/>
    <n v="84.130557859999996"/>
    <n v="87.8"/>
    <n v="90.05"/>
    <n v="92.3"/>
    <n v="5.9194421410000002"/>
    <n v="-3.6694421410000002"/>
  </r>
  <r>
    <s v="call"/>
    <x v="2"/>
    <x v="125"/>
    <n v="82.004160429999999"/>
    <n v="85.6"/>
    <n v="87.9"/>
    <n v="90.2"/>
    <n v="5.8958395660000003"/>
    <n v="-3.595839566"/>
  </r>
  <r>
    <s v="call"/>
    <x v="2"/>
    <x v="126"/>
    <n v="79.877763009999995"/>
    <n v="83.6"/>
    <n v="86.15"/>
    <n v="88.7"/>
    <n v="6.2722369909999998"/>
    <n v="-3.7222369909999999"/>
  </r>
  <r>
    <s v="call"/>
    <x v="2"/>
    <x v="127"/>
    <n v="77.751365579999998"/>
    <n v="81.900000000000006"/>
    <n v="84.1"/>
    <n v="86.3"/>
    <n v="6.3486344150000003"/>
    <n v="-4.1486344150000001"/>
  </r>
  <r>
    <s v="call"/>
    <x v="2"/>
    <x v="128"/>
    <n v="75.635117989999998"/>
    <n v="81.400000000000006"/>
    <n v="82.45"/>
    <n v="83.5"/>
    <n v="6.8148820060000004"/>
    <n v="-5.7648820059999997"/>
  </r>
  <r>
    <s v="call"/>
    <x v="2"/>
    <x v="129"/>
    <n v="73.711717250000007"/>
    <n v="78.2"/>
    <n v="80.349999999999994"/>
    <n v="82.5"/>
    <n v="6.6382827459999998"/>
    <n v="-4.4882827460000003"/>
  </r>
  <r>
    <s v="call"/>
    <x v="2"/>
    <x v="130"/>
    <n v="71.788316510000001"/>
    <n v="77.5"/>
    <n v="78.8"/>
    <n v="80.099999999999994"/>
    <n v="7.011683487"/>
    <n v="-5.7116834870000002"/>
  </r>
  <r>
    <s v="call"/>
    <x v="2"/>
    <x v="131"/>
    <n v="69.864915769999996"/>
    <n v="75.400000000000006"/>
    <n v="76.8"/>
    <n v="78.2"/>
    <n v="6.9350842269999999"/>
    <n v="-5.5350842269999996"/>
  </r>
  <r>
    <s v="call"/>
    <x v="2"/>
    <x v="132"/>
    <n v="67.941515030000005"/>
    <n v="73.7"/>
    <n v="74.95"/>
    <n v="76.2"/>
    <n v="7.0084849670000002"/>
    <n v="-5.7584849670000002"/>
  </r>
  <r>
    <s v="call"/>
    <x v="2"/>
    <x v="133"/>
    <n v="66.01811429"/>
    <n v="72.2"/>
    <n v="73.2"/>
    <n v="74.2"/>
    <n v="7.1818857070000002"/>
    <n v="-6.1818857070000002"/>
  </r>
  <r>
    <s v="call"/>
    <x v="2"/>
    <x v="134"/>
    <n v="64.094713549999994"/>
    <n v="70.400000000000006"/>
    <n v="71.349999999999994"/>
    <n v="72.3"/>
    <n v="7.2552864479999997"/>
    <n v="-6.3052864480000004"/>
  </r>
  <r>
    <s v="call"/>
    <x v="2"/>
    <x v="135"/>
    <n v="62.171312810000003"/>
    <n v="68.5"/>
    <n v="69.55"/>
    <n v="70.599999999999994"/>
    <n v="7.3786871879999998"/>
    <n v="-6.328687188"/>
  </r>
  <r>
    <s v="call"/>
    <x v="2"/>
    <x v="136"/>
    <n v="60.247912069999998"/>
    <n v="65.5"/>
    <n v="67.7"/>
    <n v="69.900000000000006"/>
    <n v="7.4520879280000001"/>
    <n v="-5.2520879279999999"/>
  </r>
  <r>
    <s v="call"/>
    <x v="2"/>
    <x v="137"/>
    <n v="58.341421779999997"/>
    <n v="65"/>
    <n v="66.150000000000006"/>
    <n v="67.3"/>
    <n v="7.8085782180000001"/>
    <n v="-6.6585782179999997"/>
  </r>
  <r>
    <s v="call"/>
    <x v="2"/>
    <x v="138"/>
    <n v="56.671677789999997"/>
    <n v="63.1"/>
    <n v="64.650000000000006"/>
    <n v="66.2"/>
    <n v="7.9783222089999999"/>
    <n v="-6.4283222090000001"/>
  </r>
  <r>
    <s v="call"/>
    <x v="2"/>
    <x v="139"/>
    <n v="55.001933800000003"/>
    <n v="61.7"/>
    <n v="62.7"/>
    <n v="63.7"/>
    <n v="7.6980661990000003"/>
    <n v="-6.6980661990000003"/>
  </r>
  <r>
    <s v="call"/>
    <x v="2"/>
    <x v="140"/>
    <n v="53.332189810000003"/>
    <n v="60.2"/>
    <n v="61.15"/>
    <n v="62.1"/>
    <n v="7.8178101890000002"/>
    <n v="-6.8678101890000001"/>
  </r>
  <r>
    <s v="call"/>
    <x v="2"/>
    <x v="141"/>
    <n v="51.662445820000002"/>
    <n v="58.6"/>
    <n v="59.5"/>
    <n v="60.4"/>
    <n v="7.8375541789999996"/>
    <n v="-6.9375541790000002"/>
  </r>
  <r>
    <s v="call"/>
    <x v="2"/>
    <x v="142"/>
    <n v="49.992701830000001"/>
    <n v="56.8"/>
    <n v="57.8"/>
    <n v="58.8"/>
    <n v="7.8072981700000001"/>
    <n v="-6.8072981700000001"/>
  </r>
  <r>
    <s v="call"/>
    <x v="2"/>
    <x v="143"/>
    <n v="48.322957840000001"/>
    <n v="53.9"/>
    <n v="56.3"/>
    <n v="58.7"/>
    <n v="7.9770421599999999"/>
    <n v="-5.5770421600000004"/>
  </r>
  <r>
    <s v="call"/>
    <x v="2"/>
    <x v="144"/>
    <n v="46.65321385"/>
    <n v="53.7"/>
    <n v="54.95"/>
    <n v="56.2"/>
    <n v="8.2967861500000009"/>
    <n v="-7.04678615"/>
  </r>
  <r>
    <s v="call"/>
    <x v="2"/>
    <x v="145"/>
    <n v="44.98346986"/>
    <n v="50.4"/>
    <n v="52.7"/>
    <n v="55"/>
    <n v="7.7165301399999997"/>
    <n v="-5.4165301399999999"/>
  </r>
  <r>
    <s v="call"/>
    <x v="2"/>
    <x v="146"/>
    <n v="43.33776744"/>
    <n v="50.8"/>
    <n v="51.7"/>
    <n v="52.6"/>
    <n v="8.3622325560000004"/>
    <n v="-7.462232556"/>
  </r>
  <r>
    <s v="call"/>
    <x v="2"/>
    <x v="147"/>
    <n v="41.95652235"/>
    <n v="49.1"/>
    <n v="50.4"/>
    <n v="51.7"/>
    <n v="8.4434776510000003"/>
    <n v="-7.1434776510000004"/>
  </r>
  <r>
    <s v="call"/>
    <x v="2"/>
    <x v="148"/>
    <n v="40.575277249999999"/>
    <n v="47.8"/>
    <n v="48.9"/>
    <n v="50"/>
    <n v="8.3247227460000008"/>
    <n v="-7.2247227460000003"/>
  </r>
  <r>
    <s v="call"/>
    <x v="2"/>
    <x v="149"/>
    <n v="39.194032159999999"/>
    <n v="46.3"/>
    <n v="47.35"/>
    <n v="48.4"/>
    <n v="8.1559678400000006"/>
    <n v="-7.1059678399999999"/>
  </r>
  <r>
    <s v="call"/>
    <x v="2"/>
    <x v="150"/>
    <n v="37.812787059999998"/>
    <n v="45"/>
    <n v="46.05"/>
    <n v="47.1"/>
    <n v="8.2372129350000005"/>
    <n v="-7.1872129349999998"/>
  </r>
  <r>
    <s v="call"/>
    <x v="2"/>
    <x v="154"/>
    <n v="32.287806689999996"/>
    <n v="39.6"/>
    <n v="40.5"/>
    <n v="41.4"/>
    <n v="8.2121933140000003"/>
    <n v="-7.3121933139999999"/>
  </r>
  <r>
    <s v="call"/>
    <x v="2"/>
    <x v="158"/>
    <n v="27.686793980000001"/>
    <n v="34.799999999999997"/>
    <n v="35.65"/>
    <n v="36.5"/>
    <n v="7.9632060180000002"/>
    <n v="-7.1132060179999996"/>
  </r>
  <r>
    <s v="call"/>
    <x v="2"/>
    <x v="162"/>
    <n v="23.354029959999998"/>
    <n v="30.4"/>
    <n v="31.2"/>
    <n v="32"/>
    <n v="7.8459700420000003"/>
    <n v="-7.0459700420000004"/>
  </r>
  <r>
    <s v="call"/>
    <x v="2"/>
    <x v="166"/>
    <n v="19.609570179999999"/>
    <n v="26.2"/>
    <n v="27.05"/>
    <n v="27.9"/>
    <n v="7.440429816"/>
    <n v="-6.5904298160000003"/>
  </r>
  <r>
    <s v="call"/>
    <x v="2"/>
    <x v="170"/>
    <n v="16.388562220000001"/>
    <n v="22.5"/>
    <n v="23.75"/>
    <n v="25"/>
    <n v="7.3614377790000001"/>
    <n v="-6.1114377790000001"/>
  </r>
  <r>
    <s v="call"/>
    <x v="2"/>
    <x v="174"/>
    <n v="13.431642119999999"/>
    <n v="19.2"/>
    <n v="20.75"/>
    <n v="22.3"/>
    <n v="7.3183578819999999"/>
    <n v="-5.7683578820000001"/>
  </r>
  <r>
    <s v="call"/>
    <x v="2"/>
    <x v="178"/>
    <n v="11.142708949999999"/>
    <n v="16.3"/>
    <n v="17.899999999999999"/>
    <n v="19.5"/>
    <n v="6.7572910469999998"/>
    <n v="-5.1572910470000002"/>
  </r>
  <r>
    <s v="call"/>
    <x v="2"/>
    <x v="182"/>
    <n v="8.8815660639999994"/>
    <n v="13.9"/>
    <n v="15.2"/>
    <n v="16.5"/>
    <n v="6.3184339359999999"/>
    <n v="-5.0184339360000001"/>
  </r>
  <r>
    <s v="call"/>
    <x v="2"/>
    <x v="186"/>
    <n v="7.3337069250000004"/>
    <n v="11.5"/>
    <n v="13"/>
    <n v="14.5"/>
    <n v="5.6662930749999996"/>
    <n v="-4.1662930749999996"/>
  </r>
  <r>
    <s v="call"/>
    <x v="2"/>
    <x v="190"/>
    <n v="5.7858477859999997"/>
    <n v="9.8000000000000007"/>
    <n v="11.4"/>
    <n v="13"/>
    <n v="5.6141522139999998"/>
    <n v="-4.0141522140000001"/>
  </r>
  <r>
    <s v="call"/>
    <x v="2"/>
    <x v="194"/>
    <n v="4.6650461700000001"/>
    <n v="8.1999999999999993"/>
    <n v="9.5500000000000007"/>
    <n v="10.9"/>
    <n v="4.8849538299999997"/>
    <n v="-3.5349538300000001"/>
  </r>
  <r>
    <s v="call"/>
    <x v="2"/>
    <x v="198"/>
    <n v="3.6566281119999999"/>
    <n v="6.9"/>
    <n v="7.65"/>
    <n v="8.4"/>
    <n v="3.993371888"/>
    <n v="-3.243371888"/>
  </r>
  <r>
    <s v="call"/>
    <x v="2"/>
    <x v="202"/>
    <n v="2.8621719080000001"/>
    <n v="5.8"/>
    <n v="6.3"/>
    <n v="6.8"/>
    <n v="3.4378280920000002"/>
    <n v="-2.9378280920000002"/>
  </r>
  <r>
    <s v="call"/>
    <x v="2"/>
    <x v="206"/>
    <n v="2.2457450309999998"/>
    <n v="4.5999999999999996"/>
    <n v="5.55"/>
    <n v="6.5"/>
    <n v="3.304254969"/>
    <n v="-2.3542549689999999"/>
  </r>
  <r>
    <s v="call"/>
    <x v="2"/>
    <x v="210"/>
    <n v="1.7056590620000001"/>
    <n v="4"/>
    <n v="4.5"/>
    <n v="5"/>
    <n v="2.7943409379999999"/>
    <n v="-2.2943409379999999"/>
  </r>
  <r>
    <s v="call"/>
    <x v="2"/>
    <x v="214"/>
    <n v="1.343701875"/>
    <n v="3.3"/>
    <n v="4"/>
    <n v="4.7"/>
    <n v="2.6562981250000002"/>
    <n v="-1.956298125"/>
  </r>
  <r>
    <s v="call"/>
    <x v="2"/>
    <x v="218"/>
    <n v="0.99031926199999998"/>
    <n v="2.95"/>
    <n v="3.2250000000000001"/>
    <n v="3.5"/>
    <n v="2.2346807380000002"/>
    <n v="-1.9596807380000001"/>
  </r>
  <r>
    <s v="call"/>
    <x v="2"/>
    <x v="222"/>
    <n v="0.78666191399999996"/>
    <n v="2.4500000000000002"/>
    <n v="3.0249999999999999"/>
    <n v="3.6"/>
    <n v="2.2383380860000002"/>
    <n v="-1.663338086"/>
  </r>
  <r>
    <s v="call"/>
    <x v="2"/>
    <x v="226"/>
    <n v="0.58300456499999997"/>
    <n v="2.1"/>
    <n v="2.65"/>
    <n v="3.2"/>
    <n v="2.0669954349999999"/>
    <n v="-1.5169954349999999"/>
  </r>
  <r>
    <s v="call"/>
    <x v="2"/>
    <x v="230"/>
    <n v="0.45216710199999999"/>
    <n v="1.7"/>
    <n v="2.2250000000000001"/>
    <n v="2.75"/>
    <n v="1.7728328980000001"/>
    <n v="-1.247832898"/>
  </r>
  <r>
    <s v="call"/>
    <x v="2"/>
    <x v="234"/>
    <n v="0.33859620899999998"/>
    <n v="1.4"/>
    <n v="1.95"/>
    <n v="2.5"/>
    <n v="1.6114037910000001"/>
    <n v="-1.061403791"/>
  </r>
  <r>
    <s v="call"/>
    <x v="2"/>
    <x v="236"/>
    <n v="0.254197169"/>
    <n v="1.1499999999999999"/>
    <n v="1.7"/>
    <n v="2.25"/>
    <n v="1.445802831"/>
    <n v="-0.89580283100000002"/>
  </r>
  <r>
    <s v="call"/>
    <x v="2"/>
    <x v="237"/>
    <n v="0.192487347"/>
    <n v="1.05"/>
    <n v="1.55"/>
    <n v="2.0499999999999998"/>
    <n v="1.3575126529999999"/>
    <n v="-0.85751265300000001"/>
  </r>
  <r>
    <s v="call"/>
    <x v="2"/>
    <x v="238"/>
    <n v="0.13982376599999999"/>
    <n v="0.9"/>
    <n v="1.375"/>
    <n v="1.85"/>
    <n v="1.2351762340000001"/>
    <n v="-0.76017623400000001"/>
  </r>
  <r>
    <s v="call"/>
    <x v="2"/>
    <x v="239"/>
    <n v="0.106681019"/>
    <n v="0.8"/>
    <n v="1.25"/>
    <n v="1.7"/>
    <n v="1.143318981"/>
    <n v="-0.693318981"/>
  </r>
  <r>
    <s v="call"/>
    <x v="2"/>
    <x v="240"/>
    <n v="7.4666029999999994E-2"/>
    <n v="0.7"/>
    <n v="1.125"/>
    <n v="1.55"/>
    <n v="1.0503339700000001"/>
    <n v="-0.62533397000000002"/>
  </r>
  <r>
    <s v="call"/>
    <x v="2"/>
    <x v="241"/>
    <n v="5.7444567000000002E-2"/>
    <n v="0.6"/>
    <n v="1.0249999999999999"/>
    <n v="1.45"/>
    <n v="0.96755543300000002"/>
    <n v="-0.54255543299999998"/>
  </r>
  <r>
    <s v="call"/>
    <x v="2"/>
    <x v="242"/>
    <n v="4.0223105000000002E-2"/>
    <n v="0.5"/>
    <n v="0.92500000000000004"/>
    <n v="1.35"/>
    <n v="0.88477689500000001"/>
    <n v="-0.45977689500000002"/>
  </r>
  <r>
    <s v="call"/>
    <x v="2"/>
    <x v="243"/>
    <n v="3.0059682000000001E-2"/>
    <n v="0.45"/>
    <n v="0.85"/>
    <n v="1.25"/>
    <n v="0.819940318"/>
    <n v="-0.41994031799999998"/>
  </r>
  <r>
    <s v="call"/>
    <x v="2"/>
    <x v="244"/>
    <n v="2.1393419E-2"/>
    <n v="0.4"/>
    <n v="0.8"/>
    <n v="1.2"/>
    <n v="0.77860658100000002"/>
    <n v="-0.378606581"/>
  </r>
  <r>
    <s v="call"/>
    <x v="2"/>
    <x v="245"/>
    <n v="1.5296051999999999E-2"/>
    <n v="0.3"/>
    <n v="0.72499999999999998"/>
    <n v="1.1499999999999999"/>
    <n v="0.70970394800000003"/>
    <n v="-0.28470394799999998"/>
  </r>
  <r>
    <s v="call"/>
    <x v="2"/>
    <x v="246"/>
    <n v="1.1065291999999999E-2"/>
    <n v="0.25"/>
    <n v="0.65"/>
    <n v="1.05"/>
    <n v="0.63893470799999996"/>
    <n v="-0.238934708"/>
  </r>
  <r>
    <s v="call"/>
    <x v="2"/>
    <x v="247"/>
    <n v="7.5757239999999998E-3"/>
    <n v="0.2"/>
    <n v="0.6"/>
    <n v="1"/>
    <n v="0.59242427600000003"/>
    <n v="-0.19242427600000001"/>
  </r>
  <r>
    <s v="call"/>
    <x v="2"/>
    <x v="248"/>
    <n v="5.5685379999999996E-3"/>
    <n v="0.2"/>
    <n v="0.57499999999999996"/>
    <n v="0.95"/>
    <n v="0.56943146200000005"/>
    <n v="-0.194431462"/>
  </r>
  <r>
    <s v="call"/>
    <x v="2"/>
    <x v="249"/>
    <n v="3.655864E-3"/>
    <n v="0.15"/>
    <n v="0.52500000000000002"/>
    <n v="0.9"/>
    <n v="0.52134413599999996"/>
    <n v="-0.14634413600000001"/>
  </r>
  <r>
    <s v="call"/>
    <x v="2"/>
    <x v="250"/>
    <n v="2.7288130000000001E-3"/>
    <n v="0.1"/>
    <n v="0.5"/>
    <n v="0.9"/>
    <n v="0.497271187"/>
    <n v="-9.7271186999999995E-2"/>
  </r>
  <r>
    <s v="call"/>
    <x v="2"/>
    <x v="251"/>
    <n v="1.8017619999999999E-3"/>
    <n v="0.05"/>
    <n v="0.45"/>
    <n v="0.85"/>
    <n v="0.44819823800000003"/>
    <n v="-4.8198237999999997E-2"/>
  </r>
  <r>
    <s v="call"/>
    <x v="2"/>
    <x v="252"/>
    <n v="1.3035290000000001E-3"/>
    <n v="0.05"/>
    <n v="0.42499999999999999"/>
    <n v="0.8"/>
    <n v="0.42369647100000002"/>
    <n v="-4.8696470999999998E-2"/>
  </r>
  <r>
    <s v="call"/>
    <x v="2"/>
    <x v="253"/>
    <n v="8.8596499999999995E-4"/>
    <n v="0"/>
    <n v="0.4"/>
    <n v="0.8"/>
    <n v="0.39911403499999998"/>
    <n v="0"/>
  </r>
  <r>
    <s v="call"/>
    <x v="2"/>
    <x v="254"/>
    <n v="6.0772599999999995E-4"/>
    <n v="0"/>
    <n v="0.375"/>
    <n v="0.75"/>
    <n v="0.37439227400000002"/>
    <n v="0"/>
  </r>
  <r>
    <s v="call"/>
    <x v="2"/>
    <x v="255"/>
    <n v="4.2399499999999998E-4"/>
    <n v="0"/>
    <n v="0.375"/>
    <n v="0.75"/>
    <n v="0.37457600499999999"/>
    <n v="0"/>
  </r>
  <r>
    <s v="call"/>
    <x v="2"/>
    <x v="256"/>
    <n v="2.7688399999999997E-4"/>
    <n v="0"/>
    <n v="0.35"/>
    <n v="0.7"/>
    <n v="0.349723116"/>
    <n v="0"/>
  </r>
  <r>
    <s v="call"/>
    <x v="2"/>
    <x v="257"/>
    <n v="1.97782E-4"/>
    <n v="0"/>
    <n v="0.15"/>
    <n v="0.3"/>
    <n v="0.14980221799999999"/>
    <n v="0"/>
  </r>
  <r>
    <s v="call"/>
    <x v="3"/>
    <x v="0"/>
    <n v="532.64532489999999"/>
    <n v="531.70000000000005"/>
    <n v="534.20000000000005"/>
    <n v="536.70000000000005"/>
    <n v="1.55467511"/>
    <n v="0"/>
  </r>
  <r>
    <s v="call"/>
    <x v="3"/>
    <x v="1"/>
    <n v="522.66506149999998"/>
    <n v="521.70000000000005"/>
    <n v="524.20000000000005"/>
    <n v="526.70000000000005"/>
    <n v="1.534938505"/>
    <n v="0"/>
  </r>
  <r>
    <s v="call"/>
    <x v="3"/>
    <x v="2"/>
    <n v="512.68479830000001"/>
    <n v="512"/>
    <n v="514.20000000000005"/>
    <n v="516.4"/>
    <n v="1.515201716"/>
    <n v="0"/>
  </r>
  <r>
    <s v="call"/>
    <x v="3"/>
    <x v="3"/>
    <n v="502.70453520000001"/>
    <n v="502"/>
    <n v="504.5"/>
    <n v="507"/>
    <n v="1.7954647930000001"/>
    <n v="0"/>
  </r>
  <r>
    <s v="call"/>
    <x v="3"/>
    <x v="4"/>
    <n v="492.72427219999997"/>
    <n v="491.8"/>
    <n v="494.3"/>
    <n v="496.8"/>
    <n v="1.575727756"/>
    <n v="0"/>
  </r>
  <r>
    <s v="call"/>
    <x v="3"/>
    <x v="5"/>
    <n v="482.74400960000003"/>
    <n v="482"/>
    <n v="484.4"/>
    <n v="486.8"/>
    <n v="1.6559904000000001"/>
    <n v="0"/>
  </r>
  <r>
    <s v="call"/>
    <x v="3"/>
    <x v="6"/>
    <n v="477.7538783"/>
    <n v="476.8"/>
    <n v="479.3"/>
    <n v="481.8"/>
    <n v="1.546121715"/>
    <n v="0"/>
  </r>
  <r>
    <s v="call"/>
    <x v="3"/>
    <x v="7"/>
    <n v="472.76374700000002"/>
    <n v="471.8"/>
    <n v="474.3"/>
    <n v="476.8"/>
    <n v="1.536253028"/>
    <n v="0"/>
  </r>
  <r>
    <s v="call"/>
    <x v="3"/>
    <x v="8"/>
    <n v="467.77361630000001"/>
    <n v="467.3"/>
    <n v="469.4"/>
    <n v="471.5"/>
    <n v="1.626383701"/>
    <n v="0"/>
  </r>
  <r>
    <s v="call"/>
    <x v="3"/>
    <x v="9"/>
    <n v="462.78348570000003"/>
    <n v="462.3"/>
    <n v="464.4"/>
    <n v="466.5"/>
    <n v="1.616514282"/>
    <n v="0"/>
  </r>
  <r>
    <s v="call"/>
    <x v="3"/>
    <x v="10"/>
    <n v="457.79335509999999"/>
    <n v="456.9"/>
    <n v="459.4"/>
    <n v="461.9"/>
    <n v="1.606644862"/>
    <n v="0"/>
  </r>
  <r>
    <s v="call"/>
    <x v="3"/>
    <x v="11"/>
    <n v="452.80322460000002"/>
    <n v="451.9"/>
    <n v="454.4"/>
    <n v="456.9"/>
    <n v="1.5967754409999999"/>
    <n v="0"/>
  </r>
  <r>
    <s v="call"/>
    <x v="3"/>
    <x v="12"/>
    <n v="447.81309499999998"/>
    <n v="446.9"/>
    <n v="449.4"/>
    <n v="451.9"/>
    <n v="1.586904962"/>
    <n v="0"/>
  </r>
  <r>
    <s v="call"/>
    <x v="3"/>
    <x v="13"/>
    <n v="442.82296719999999"/>
    <n v="442.1"/>
    <n v="444.5"/>
    <n v="446.9"/>
    <n v="1.67703278"/>
    <n v="0"/>
  </r>
  <r>
    <s v="call"/>
    <x v="3"/>
    <x v="14"/>
    <n v="437.83283940000001"/>
    <n v="436.9"/>
    <n v="439.4"/>
    <n v="441.9"/>
    <n v="1.567160597"/>
    <n v="0"/>
  </r>
  <r>
    <s v="call"/>
    <x v="3"/>
    <x v="15"/>
    <n v="432.84271159999997"/>
    <n v="432.2"/>
    <n v="434.4"/>
    <n v="436.6"/>
    <n v="1.5572884149999999"/>
    <n v="0"/>
  </r>
  <r>
    <s v="call"/>
    <x v="3"/>
    <x v="16"/>
    <n v="427.85258379999999"/>
    <n v="427.4"/>
    <n v="429.5"/>
    <n v="431.6"/>
    <n v="1.6474162320000001"/>
    <n v="0"/>
  </r>
  <r>
    <s v="call"/>
    <x v="3"/>
    <x v="17"/>
    <n v="422.86246460000001"/>
    <n v="422"/>
    <n v="424.5"/>
    <n v="427"/>
    <n v="1.6375353829999999"/>
    <n v="0"/>
  </r>
  <r>
    <s v="call"/>
    <x v="3"/>
    <x v="18"/>
    <n v="417.87234649999999"/>
    <n v="417"/>
    <n v="419.5"/>
    <n v="422"/>
    <n v="1.62765348"/>
    <n v="0"/>
  </r>
  <r>
    <s v="call"/>
    <x v="3"/>
    <x v="19"/>
    <n v="412.88222839999997"/>
    <n v="412.2"/>
    <n v="414.6"/>
    <n v="417"/>
    <n v="1.7177715769999999"/>
    <n v="0"/>
  </r>
  <r>
    <s v="call"/>
    <x v="3"/>
    <x v="20"/>
    <n v="407.89211030000001"/>
    <n v="407"/>
    <n v="409.5"/>
    <n v="412"/>
    <n v="1.6078896739999999"/>
    <n v="0"/>
  </r>
  <r>
    <s v="call"/>
    <x v="3"/>
    <x v="21"/>
    <n v="402.90200490000001"/>
    <n v="402.3"/>
    <n v="404.65"/>
    <n v="407"/>
    <n v="1.747995054"/>
    <n v="0"/>
  </r>
  <r>
    <s v="call"/>
    <x v="3"/>
    <x v="22"/>
    <n v="397.91191859999998"/>
    <n v="397.5"/>
    <n v="399.6"/>
    <n v="401.7"/>
    <n v="1.6880813589999999"/>
    <n v="0"/>
  </r>
  <r>
    <s v="call"/>
    <x v="3"/>
    <x v="23"/>
    <n v="392.92183230000001"/>
    <n v="392.1"/>
    <n v="394.6"/>
    <n v="397.1"/>
    <n v="1.6781676640000001"/>
    <n v="0"/>
  </r>
  <r>
    <s v="call"/>
    <x v="3"/>
    <x v="24"/>
    <n v="387.93174599999998"/>
    <n v="387.1"/>
    <n v="389.65"/>
    <n v="392.2"/>
    <n v="1.718253968"/>
    <n v="0"/>
  </r>
  <r>
    <s v="call"/>
    <x v="3"/>
    <x v="25"/>
    <n v="382.9416597"/>
    <n v="382.1"/>
    <n v="384.65"/>
    <n v="387.2"/>
    <n v="1.7083402729999999"/>
    <n v="0"/>
  </r>
  <r>
    <s v="call"/>
    <x v="3"/>
    <x v="26"/>
    <n v="377.95166119999999"/>
    <n v="377"/>
    <n v="379.55"/>
    <n v="382.1"/>
    <n v="1.5983388190000001"/>
    <n v="0"/>
  </r>
  <r>
    <s v="call"/>
    <x v="3"/>
    <x v="27"/>
    <n v="372.96167150000002"/>
    <n v="372.6"/>
    <n v="374.7"/>
    <n v="376.8"/>
    <n v="1.738328509"/>
    <n v="0"/>
  </r>
  <r>
    <s v="call"/>
    <x v="3"/>
    <x v="28"/>
    <n v="367.9716818"/>
    <n v="367.2"/>
    <n v="369.7"/>
    <n v="372.2"/>
    <n v="1.728318198"/>
    <n v="0"/>
  </r>
  <r>
    <s v="call"/>
    <x v="3"/>
    <x v="29"/>
    <n v="362.98169209999998"/>
    <n v="362.4"/>
    <n v="364.8"/>
    <n v="367.2"/>
    <n v="1.8183078880000001"/>
    <n v="0"/>
  </r>
  <r>
    <s v="call"/>
    <x v="3"/>
    <x v="30"/>
    <n v="357.99181609999999"/>
    <n v="357.2"/>
    <n v="359.7"/>
    <n v="362.2"/>
    <n v="1.7081838739999999"/>
    <n v="0"/>
  </r>
  <r>
    <s v="call"/>
    <x v="3"/>
    <x v="31"/>
    <n v="353.0020993"/>
    <n v="352.7"/>
    <n v="354.8"/>
    <n v="356.9"/>
    <n v="1.7979006749999999"/>
    <n v="0"/>
  </r>
  <r>
    <s v="call"/>
    <x v="3"/>
    <x v="32"/>
    <n v="348.0123825"/>
    <n v="347.3"/>
    <n v="349.8"/>
    <n v="352.3"/>
    <n v="1.7876174760000001"/>
    <n v="0"/>
  </r>
  <r>
    <s v="call"/>
    <x v="3"/>
    <x v="33"/>
    <n v="343.0226657"/>
    <n v="342.5"/>
    <n v="344.9"/>
    <n v="347.3"/>
    <n v="1.877334278"/>
    <n v="0"/>
  </r>
  <r>
    <s v="call"/>
    <x v="3"/>
    <x v="34"/>
    <n v="338.03294890000001"/>
    <n v="337.2"/>
    <n v="339.75"/>
    <n v="342.3"/>
    <n v="1.717051079"/>
    <n v="0"/>
  </r>
  <r>
    <s v="call"/>
    <x v="3"/>
    <x v="35"/>
    <n v="333.04389500000002"/>
    <n v="332.6"/>
    <n v="335"/>
    <n v="337.4"/>
    <n v="1.9561049660000001"/>
    <n v="0"/>
  </r>
  <r>
    <s v="call"/>
    <x v="3"/>
    <x v="36"/>
    <n v="328.05489490000002"/>
    <n v="327.39999999999998"/>
    <n v="329.95"/>
    <n v="332.5"/>
    <n v="1.895105104"/>
    <n v="0"/>
  </r>
  <r>
    <s v="call"/>
    <x v="3"/>
    <x v="37"/>
    <n v="323.06589480000002"/>
    <n v="322.39999999999998"/>
    <n v="324.89999999999998"/>
    <n v="327.39999999999998"/>
    <n v="1.8341052410000001"/>
    <n v="0"/>
  </r>
  <r>
    <s v="call"/>
    <x v="3"/>
    <x v="38"/>
    <n v="318.0768946"/>
    <n v="317.7"/>
    <n v="319.89999999999998"/>
    <n v="322.10000000000002"/>
    <n v="1.823105379"/>
    <n v="0"/>
  </r>
  <r>
    <s v="call"/>
    <x v="3"/>
    <x v="39"/>
    <n v="313.08865309999999"/>
    <n v="312.5"/>
    <n v="315"/>
    <n v="317.5"/>
    <n v="1.9113468769999999"/>
    <n v="0"/>
  </r>
  <r>
    <s v="call"/>
    <x v="3"/>
    <x v="40"/>
    <n v="308.10140369999999"/>
    <n v="307.5"/>
    <n v="310"/>
    <n v="312.5"/>
    <n v="1.8985963100000001"/>
    <n v="0"/>
  </r>
  <r>
    <s v="call"/>
    <x v="3"/>
    <x v="41"/>
    <n v="303.1141543"/>
    <n v="302.8"/>
    <n v="305.05"/>
    <n v="307.3"/>
    <n v="1.9358457419999999"/>
    <n v="0"/>
  </r>
  <r>
    <s v="call"/>
    <x v="3"/>
    <x v="42"/>
    <n v="298.12690479999998"/>
    <n v="297.8"/>
    <n v="300.14999999999998"/>
    <n v="302.5"/>
    <n v="2.0230951749999999"/>
    <n v="0"/>
  </r>
  <r>
    <s v="call"/>
    <x v="3"/>
    <x v="43"/>
    <n v="293.13965539999998"/>
    <n v="293.10000000000002"/>
    <n v="295.2"/>
    <n v="297.3"/>
    <n v="2.0603446070000002"/>
    <n v="0"/>
  </r>
  <r>
    <s v="call"/>
    <x v="3"/>
    <x v="44"/>
    <n v="288.15615359999998"/>
    <n v="287.7"/>
    <n v="290.2"/>
    <n v="292.7"/>
    <n v="2.0438463580000001"/>
    <n v="0"/>
  </r>
  <r>
    <s v="call"/>
    <x v="3"/>
    <x v="45"/>
    <n v="283.17288400000001"/>
    <n v="283.2"/>
    <n v="285.45"/>
    <n v="287.7"/>
    <n v="2.2771159519999999"/>
    <n v="-2.7115951999999999E-2"/>
  </r>
  <r>
    <s v="call"/>
    <x v="3"/>
    <x v="46"/>
    <n v="278.1896145"/>
    <n v="277.8"/>
    <n v="280.25"/>
    <n v="282.7"/>
    <n v="2.0603855449999999"/>
    <n v="0"/>
  </r>
  <r>
    <s v="call"/>
    <x v="3"/>
    <x v="47"/>
    <n v="273.20634489999998"/>
    <n v="273.3"/>
    <n v="275.45"/>
    <n v="277.60000000000002"/>
    <n v="2.2436551389999999"/>
    <n v="-9.3655138999999998E-2"/>
  </r>
  <r>
    <s v="call"/>
    <x v="3"/>
    <x v="48"/>
    <n v="268.22686570000002"/>
    <n v="267.89999999999998"/>
    <n v="270.45"/>
    <n v="273"/>
    <n v="2.2231342789999999"/>
    <n v="0"/>
  </r>
  <r>
    <s v="call"/>
    <x v="3"/>
    <x v="50"/>
    <n v="263.25201939999999"/>
    <n v="263.39999999999998"/>
    <n v="265.5"/>
    <n v="267.60000000000002"/>
    <n v="2.2479806440000001"/>
    <n v="-0.14798064399999999"/>
  </r>
  <r>
    <s v="call"/>
    <x v="3"/>
    <x v="52"/>
    <n v="258.277173"/>
    <n v="258.10000000000002"/>
    <n v="260.60000000000002"/>
    <n v="263.10000000000002"/>
    <n v="2.3228270090000001"/>
    <n v="0"/>
  </r>
  <r>
    <s v="call"/>
    <x v="3"/>
    <x v="54"/>
    <n v="253.30232659999999"/>
    <n v="253.3"/>
    <n v="255.7"/>
    <n v="258.10000000000002"/>
    <n v="2.397673374"/>
    <n v="0"/>
  </r>
  <r>
    <s v="call"/>
    <x v="3"/>
    <x v="56"/>
    <n v="248.32748029999999"/>
    <n v="248.6"/>
    <n v="250.85"/>
    <n v="253.1"/>
    <n v="2.5225197399999999"/>
    <n v="-0.27251974000000001"/>
  </r>
  <r>
    <s v="call"/>
    <x v="3"/>
    <x v="58"/>
    <n v="243.3685486"/>
    <n v="243.3"/>
    <n v="245.8"/>
    <n v="248.3"/>
    <n v="2.431451429"/>
    <n v="0"/>
  </r>
  <r>
    <s v="call"/>
    <x v="3"/>
    <x v="60"/>
    <n v="238.4103088"/>
    <n v="238.3"/>
    <n v="240.85"/>
    <n v="243.4"/>
    <n v="2.4396911760000002"/>
    <n v="0"/>
  </r>
  <r>
    <s v="call"/>
    <x v="3"/>
    <x v="62"/>
    <n v="233.45206909999999"/>
    <n v="233.6"/>
    <n v="236"/>
    <n v="238.4"/>
    <n v="2.5479309240000001"/>
    <n v="-0.14793092399999999"/>
  </r>
  <r>
    <s v="call"/>
    <x v="3"/>
    <x v="64"/>
    <n v="228.49382929999999"/>
    <n v="228.7"/>
    <n v="230.9"/>
    <n v="233.1"/>
    <n v="2.4061706709999999"/>
    <n v="-0.206170671"/>
  </r>
  <r>
    <s v="call"/>
    <x v="3"/>
    <x v="66"/>
    <n v="223.54983060000001"/>
    <n v="223.8"/>
    <n v="226"/>
    <n v="228.2"/>
    <n v="2.4501694490000001"/>
    <n v="-0.25016944899999999"/>
  </r>
  <r>
    <s v="call"/>
    <x v="3"/>
    <x v="68"/>
    <n v="218.62210719999999"/>
    <n v="218.9"/>
    <n v="221.1"/>
    <n v="223.3"/>
    <n v="2.4778928329999999"/>
    <n v="-0.27789283300000001"/>
  </r>
  <r>
    <s v="call"/>
    <x v="3"/>
    <x v="70"/>
    <n v="213.6943838"/>
    <n v="214"/>
    <n v="216.4"/>
    <n v="218.8"/>
    <n v="2.7056162170000002"/>
    <n v="-0.30561621700000002"/>
  </r>
  <r>
    <s v="call"/>
    <x v="3"/>
    <x v="72"/>
    <n v="208.76666040000001"/>
    <n v="209.1"/>
    <n v="211.55"/>
    <n v="214"/>
    <n v="2.7833396010000002"/>
    <n v="-0.33333960099999999"/>
  </r>
  <r>
    <s v="call"/>
    <x v="3"/>
    <x v="74"/>
    <n v="203.83893699999999"/>
    <n v="204.1"/>
    <n v="206.6"/>
    <n v="209.1"/>
    <n v="2.7610629850000001"/>
    <n v="-0.26106298500000003"/>
  </r>
  <r>
    <s v="call"/>
    <x v="3"/>
    <x v="76"/>
    <n v="198.9622095"/>
    <n v="199.4"/>
    <n v="201.85"/>
    <n v="204.3"/>
    <n v="2.8877905309999998"/>
    <n v="-0.43779053099999998"/>
  </r>
  <r>
    <s v="call"/>
    <x v="3"/>
    <x v="78"/>
    <n v="194.08678950000001"/>
    <n v="194.5"/>
    <n v="196.6"/>
    <n v="198.7"/>
    <n v="2.5132104910000002"/>
    <n v="-0.41321049100000001"/>
  </r>
  <r>
    <s v="call"/>
    <x v="3"/>
    <x v="80"/>
    <n v="189.21136949999999"/>
    <n v="189.7"/>
    <n v="191.8"/>
    <n v="193.9"/>
    <n v="2.5886304510000002"/>
    <n v="-0.48863045100000002"/>
  </r>
  <r>
    <s v="call"/>
    <x v="3"/>
    <x v="82"/>
    <n v="184.33594959999999"/>
    <n v="184.9"/>
    <n v="186.95"/>
    <n v="189"/>
    <n v="2.6140504099999999"/>
    <n v="-0.56405041"/>
  </r>
  <r>
    <s v="call"/>
    <x v="3"/>
    <x v="83"/>
    <n v="181.89823960000001"/>
    <n v="182.5"/>
    <n v="184.55"/>
    <n v="186.6"/>
    <n v="2.6517603900000002"/>
    <n v="-0.60176039000000003"/>
  </r>
  <r>
    <s v="call"/>
    <x v="3"/>
    <x v="84"/>
    <n v="179.5009742"/>
    <n v="180.1"/>
    <n v="182.15"/>
    <n v="184.2"/>
    <n v="2.649025843"/>
    <n v="-0.59902584299999995"/>
  </r>
  <r>
    <s v="call"/>
    <x v="3"/>
    <x v="85"/>
    <n v="177.1051033"/>
    <n v="177.7"/>
    <n v="179.75"/>
    <n v="181.8"/>
    <n v="2.6448966569999999"/>
    <n v="-0.59489665700000005"/>
  </r>
  <r>
    <s v="call"/>
    <x v="3"/>
    <x v="86"/>
    <n v="174.70923250000001"/>
    <n v="175.3"/>
    <n v="177.35"/>
    <n v="179.4"/>
    <n v="2.6407674710000002"/>
    <n v="-0.59076747100000004"/>
  </r>
  <r>
    <s v="call"/>
    <x v="3"/>
    <x v="87"/>
    <n v="172.3133617"/>
    <n v="172.9"/>
    <n v="175.3"/>
    <n v="177.7"/>
    <n v="2.9866382850000002"/>
    <n v="-0.58663828500000004"/>
  </r>
  <r>
    <s v="call"/>
    <x v="3"/>
    <x v="88"/>
    <n v="169.91749089999999"/>
    <n v="170.5"/>
    <n v="172.95"/>
    <n v="175.4"/>
    <n v="3.0325090989999999"/>
    <n v="-0.58250909900000003"/>
  </r>
  <r>
    <s v="call"/>
    <x v="3"/>
    <x v="89"/>
    <n v="167.52162010000001"/>
    <n v="168.1"/>
    <n v="170.2"/>
    <n v="172.3"/>
    <n v="2.6783799130000001"/>
    <n v="-0.57837991300000002"/>
  </r>
  <r>
    <s v="call"/>
    <x v="3"/>
    <x v="90"/>
    <n v="165.1257493"/>
    <n v="165.7"/>
    <n v="167.8"/>
    <n v="169.9"/>
    <n v="2.6742507280000001"/>
    <n v="-0.57425072799999999"/>
  </r>
  <r>
    <s v="call"/>
    <x v="3"/>
    <x v="91"/>
    <n v="162.72987850000001"/>
    <n v="163.4"/>
    <n v="165.45"/>
    <n v="167.5"/>
    <n v="2.7201215419999998"/>
    <n v="-0.67012154199999996"/>
  </r>
  <r>
    <s v="call"/>
    <x v="3"/>
    <x v="92"/>
    <n v="160.33400760000001"/>
    <n v="161"/>
    <n v="163.30000000000001"/>
    <n v="165.6"/>
    <n v="2.9659923560000001"/>
    <n v="-0.66599235599999995"/>
  </r>
  <r>
    <s v="call"/>
    <x v="3"/>
    <x v="93"/>
    <n v="157.99963059999999"/>
    <n v="158.69999999999999"/>
    <n v="160.75"/>
    <n v="162.80000000000001"/>
    <n v="2.7503693899999999"/>
    <n v="-0.70036938999999998"/>
  </r>
  <r>
    <s v="call"/>
    <x v="3"/>
    <x v="94"/>
    <n v="155.6662958"/>
    <n v="156.30000000000001"/>
    <n v="158.85"/>
    <n v="161.4"/>
    <n v="3.1837041560000001"/>
    <n v="-0.63370415599999996"/>
  </r>
  <r>
    <s v="call"/>
    <x v="3"/>
    <x v="95"/>
    <n v="153.33296110000001"/>
    <n v="153.9"/>
    <n v="156.19999999999999"/>
    <n v="158.5"/>
    <n v="2.8670389219999999"/>
    <n v="-0.56703892199999995"/>
  </r>
  <r>
    <s v="call"/>
    <x v="3"/>
    <x v="96"/>
    <n v="150.99962629999999"/>
    <n v="151.6"/>
    <n v="153.69999999999999"/>
    <n v="155.80000000000001"/>
    <n v="2.7003736890000001"/>
    <n v="-0.60037368899999999"/>
  </r>
  <r>
    <s v="call"/>
    <x v="3"/>
    <x v="97"/>
    <n v="148.6662915"/>
    <n v="149.30000000000001"/>
    <n v="151.75"/>
    <n v="154.19999999999999"/>
    <n v="3.083708455"/>
    <n v="-0.63370845499999995"/>
  </r>
  <r>
    <s v="call"/>
    <x v="3"/>
    <x v="98"/>
    <n v="146.33295680000001"/>
    <n v="147.19999999999999"/>
    <n v="149.25"/>
    <n v="151.30000000000001"/>
    <n v="2.9170432220000002"/>
    <n v="-0.86704322199999995"/>
  </r>
  <r>
    <s v="call"/>
    <x v="3"/>
    <x v="99"/>
    <n v="143.99962199999999"/>
    <n v="144.69999999999999"/>
    <n v="146.80000000000001"/>
    <n v="148.9"/>
    <n v="2.8003779880000002"/>
    <n v="-0.70037798799999995"/>
  </r>
  <r>
    <s v="call"/>
    <x v="3"/>
    <x v="100"/>
    <n v="141.6662872"/>
    <n v="142.4"/>
    <n v="144.69999999999999"/>
    <n v="147"/>
    <n v="3.0337127549999998"/>
    <n v="-0.73371275499999999"/>
  </r>
  <r>
    <s v="call"/>
    <x v="3"/>
    <x v="101"/>
    <n v="139.3329525"/>
    <n v="139.9"/>
    <n v="142.25"/>
    <n v="144.6"/>
    <n v="2.9170475210000002"/>
    <n v="-0.567047521"/>
  </r>
  <r>
    <s v="call"/>
    <x v="3"/>
    <x v="102"/>
    <n v="137.08701740000001"/>
    <n v="137.80000000000001"/>
    <n v="140"/>
    <n v="142.19999999999999"/>
    <n v="2.9129826319999998"/>
    <n v="-0.71298263200000001"/>
  </r>
  <r>
    <s v="call"/>
    <x v="3"/>
    <x v="103"/>
    <n v="134.84108230000001"/>
    <n v="135.69999999999999"/>
    <n v="137.69999999999999"/>
    <n v="139.69999999999999"/>
    <n v="2.858917742"/>
    <n v="-0.85891774200000004"/>
  </r>
  <r>
    <s v="call"/>
    <x v="3"/>
    <x v="104"/>
    <n v="132.59514709999999"/>
    <n v="133.4"/>
    <n v="135.9"/>
    <n v="138.4"/>
    <n v="3.3048528529999999"/>
    <n v="-0.80485285299999998"/>
  </r>
  <r>
    <s v="call"/>
    <x v="3"/>
    <x v="105"/>
    <n v="130.34921199999999"/>
    <n v="130.80000000000001"/>
    <n v="133.15"/>
    <n v="135.5"/>
    <n v="2.800787964"/>
    <n v="-0.45078796399999999"/>
  </r>
  <r>
    <s v="call"/>
    <x v="3"/>
    <x v="106"/>
    <n v="128.1032769"/>
    <n v="128.9"/>
    <n v="130.9"/>
    <n v="132.9"/>
    <n v="2.796723074"/>
    <n v="-0.79672307399999998"/>
  </r>
  <r>
    <s v="call"/>
    <x v="3"/>
    <x v="107"/>
    <n v="125.8573418"/>
    <n v="126.8"/>
    <n v="128.85"/>
    <n v="130.9"/>
    <n v="2.9926581849999998"/>
    <n v="-0.94265818499999998"/>
  </r>
  <r>
    <s v="call"/>
    <x v="3"/>
    <x v="108"/>
    <n v="123.6114067"/>
    <n v="124.3"/>
    <n v="126.5"/>
    <n v="128.69999999999999"/>
    <n v="2.8885932959999998"/>
    <n v="-0.68859329599999997"/>
  </r>
  <r>
    <s v="call"/>
    <x v="3"/>
    <x v="109"/>
    <n v="121.36547160000001"/>
    <n v="122.3"/>
    <n v="124.65"/>
    <n v="127"/>
    <n v="3.2845284060000002"/>
    <n v="-0.93452840599999998"/>
  </r>
  <r>
    <s v="call"/>
    <x v="3"/>
    <x v="110"/>
    <n v="119.1214612"/>
    <n v="119.9"/>
    <n v="122.35"/>
    <n v="124.8"/>
    <n v="3.2285387820000002"/>
    <n v="-0.77853878200000004"/>
  </r>
  <r>
    <s v="call"/>
    <x v="3"/>
    <x v="111"/>
    <n v="116.99101020000001"/>
    <n v="117.7"/>
    <n v="119.9"/>
    <n v="122.1"/>
    <n v="2.908989756"/>
    <n v="-0.70898975600000003"/>
  </r>
  <r>
    <s v="call"/>
    <x v="3"/>
    <x v="112"/>
    <n v="114.86055930000001"/>
    <n v="115.6"/>
    <n v="117.75"/>
    <n v="119.9"/>
    <n v="2.88944073"/>
    <n v="-0.73944072999999999"/>
  </r>
  <r>
    <s v="call"/>
    <x v="3"/>
    <x v="113"/>
    <n v="112.7301083"/>
    <n v="113.4"/>
    <n v="115.85"/>
    <n v="118.3"/>
    <n v="3.119891704"/>
    <n v="-0.66989170399999998"/>
  </r>
  <r>
    <s v="call"/>
    <x v="3"/>
    <x v="114"/>
    <n v="110.5996573"/>
    <n v="111.2"/>
    <n v="113.65"/>
    <n v="116.1"/>
    <n v="3.0503426779999998"/>
    <n v="-0.60034267799999996"/>
  </r>
  <r>
    <s v="call"/>
    <x v="3"/>
    <x v="115"/>
    <n v="108.4692063"/>
    <n v="109.1"/>
    <n v="111.55"/>
    <n v="114"/>
    <n v="3.0807936520000001"/>
    <n v="-0.63079365200000004"/>
  </r>
  <r>
    <s v="call"/>
    <x v="3"/>
    <x v="116"/>
    <n v="106.3387554"/>
    <n v="107"/>
    <n v="109.45"/>
    <n v="111.9"/>
    <n v="3.111244626"/>
    <n v="-0.661244626"/>
  </r>
  <r>
    <s v="call"/>
    <x v="3"/>
    <x v="117"/>
    <n v="104.2083044"/>
    <n v="104.9"/>
    <n v="107.35"/>
    <n v="109.8"/>
    <n v="3.1416955999999998"/>
    <n v="-0.69169559999999997"/>
  </r>
  <r>
    <s v="call"/>
    <x v="3"/>
    <x v="118"/>
    <n v="102.0778534"/>
    <n v="102.8"/>
    <n v="105.05"/>
    <n v="107.3"/>
    <n v="2.9721465739999999"/>
    <n v="-0.72214657400000004"/>
  </r>
  <r>
    <s v="call"/>
    <x v="3"/>
    <x v="119"/>
    <n v="99.952431970000006"/>
    <n v="101"/>
    <n v="103.15"/>
    <n v="105.3"/>
    <n v="3.1975680280000001"/>
    <n v="-1.0475680279999999"/>
  </r>
  <r>
    <s v="call"/>
    <x v="3"/>
    <x v="120"/>
    <n v="97.972866620000005"/>
    <n v="98.7"/>
    <n v="101.15"/>
    <n v="103.6"/>
    <n v="3.177133376"/>
    <n v="-0.72713337600000005"/>
  </r>
  <r>
    <s v="call"/>
    <x v="3"/>
    <x v="121"/>
    <n v="95.993301279999997"/>
    <n v="96.6"/>
    <n v="98.9"/>
    <n v="101.2"/>
    <n v="2.906698724"/>
    <n v="-0.60669872400000002"/>
  </r>
  <r>
    <s v="call"/>
    <x v="3"/>
    <x v="122"/>
    <n v="94.013735929999996"/>
    <n v="94.8"/>
    <n v="96.9"/>
    <n v="99"/>
    <n v="2.8862640719999999"/>
    <n v="-0.78626407200000004"/>
  </r>
  <r>
    <s v="call"/>
    <x v="3"/>
    <x v="123"/>
    <n v="92.034170579999994"/>
    <n v="92.6"/>
    <n v="94.8"/>
    <n v="97"/>
    <n v="2.7658294200000002"/>
    <n v="-0.56582942000000003"/>
  </r>
  <r>
    <s v="call"/>
    <x v="3"/>
    <x v="124"/>
    <n v="90.054605230000007"/>
    <n v="90.6"/>
    <n v="93.05"/>
    <n v="95.5"/>
    <n v="2.9953947680000002"/>
    <n v="-0.54539476799999997"/>
  </r>
  <r>
    <s v="call"/>
    <x v="3"/>
    <x v="125"/>
    <n v="88.075039880000006"/>
    <n v="88.5"/>
    <n v="90.9"/>
    <n v="93.3"/>
    <n v="2.8249601160000002"/>
    <n v="-0.424960116"/>
  </r>
  <r>
    <s v="call"/>
    <x v="3"/>
    <x v="126"/>
    <n v="86.095474539999998"/>
    <n v="86.8"/>
    <n v="89.1"/>
    <n v="91.4"/>
    <n v="3.0045254639999999"/>
    <n v="-0.70452546400000005"/>
  </r>
  <r>
    <s v="call"/>
    <x v="3"/>
    <x v="127"/>
    <n v="84.115909189999996"/>
    <n v="84.6"/>
    <n v="86.85"/>
    <n v="89.1"/>
    <n v="2.7340908129999999"/>
    <n v="-0.48409081300000001"/>
  </r>
  <r>
    <s v="call"/>
    <x v="3"/>
    <x v="128"/>
    <n v="82.145610160000004"/>
    <n v="83.8"/>
    <n v="85.1"/>
    <n v="86.4"/>
    <n v="2.9543898400000002"/>
    <n v="-1.6543898399999999"/>
  </r>
  <r>
    <s v="call"/>
    <x v="3"/>
    <x v="129"/>
    <n v="80.351371220000004"/>
    <n v="81.3"/>
    <n v="83.3"/>
    <n v="85.3"/>
    <n v="2.9486287770000001"/>
    <n v="-0.94862877700000003"/>
  </r>
  <r>
    <s v="call"/>
    <x v="3"/>
    <x v="130"/>
    <n v="78.557132289999998"/>
    <n v="79.3"/>
    <n v="81.599999999999994"/>
    <n v="83.9"/>
    <n v="3.0428677139999998"/>
    <n v="-0.74286771399999996"/>
  </r>
  <r>
    <s v="call"/>
    <x v="3"/>
    <x v="131"/>
    <n v="76.762893349999999"/>
    <n v="77.099999999999994"/>
    <n v="79.349999999999994"/>
    <n v="81.599999999999994"/>
    <n v="2.587106651"/>
    <n v="-0.33710665099999998"/>
  </r>
  <r>
    <s v="call"/>
    <x v="3"/>
    <x v="132"/>
    <n v="74.968654409999999"/>
    <n v="76.599999999999994"/>
    <n v="77.75"/>
    <n v="78.900000000000006"/>
    <n v="2.7813455880000002"/>
    <n v="-1.6313455880000001"/>
  </r>
  <r>
    <s v="call"/>
    <x v="3"/>
    <x v="133"/>
    <n v="73.17441547"/>
    <n v="73.5"/>
    <n v="75.75"/>
    <n v="78"/>
    <n v="2.575584525"/>
    <n v="-0.32558452500000001"/>
  </r>
  <r>
    <s v="call"/>
    <x v="3"/>
    <x v="134"/>
    <n v="71.380176539999994"/>
    <n v="73.3"/>
    <n v="74.3"/>
    <n v="75.3"/>
    <n v="2.9198234620000001"/>
    <n v="-1.9198234620000001"/>
  </r>
  <r>
    <s v="call"/>
    <x v="3"/>
    <x v="135"/>
    <n v="69.585937599999994"/>
    <n v="69.900000000000006"/>
    <n v="72.2"/>
    <n v="74.5"/>
    <n v="2.6140623989999998"/>
    <n v="-0.31406239899999999"/>
  </r>
  <r>
    <s v="call"/>
    <x v="3"/>
    <x v="136"/>
    <n v="67.791698659999994"/>
    <n v="69"/>
    <n v="70.95"/>
    <n v="72.900000000000006"/>
    <n v="3.1583013360000001"/>
    <n v="-1.2083013359999999"/>
  </r>
  <r>
    <s v="call"/>
    <x v="3"/>
    <x v="137"/>
    <n v="66.011663490000004"/>
    <n v="66.5"/>
    <n v="68.849999999999994"/>
    <n v="71.2"/>
    <n v="2.8383365110000001"/>
    <n v="-0.48833651099999997"/>
  </r>
  <r>
    <s v="call"/>
    <x v="3"/>
    <x v="138"/>
    <n v="64.430480979999999"/>
    <n v="66.5"/>
    <n v="67.400000000000006"/>
    <n v="68.3"/>
    <n v="2.969519016"/>
    <n v="-2.0695190160000001"/>
  </r>
  <r>
    <s v="call"/>
    <x v="3"/>
    <x v="139"/>
    <n v="62.849298480000002"/>
    <n v="62.9"/>
    <n v="65.3"/>
    <n v="67.7"/>
    <n v="2.450701521"/>
    <n v="-5.0701520999999999E-2"/>
  </r>
  <r>
    <s v="call"/>
    <x v="3"/>
    <x v="140"/>
    <n v="61.268115969999997"/>
    <n v="62.5"/>
    <n v="64.2"/>
    <n v="65.900000000000006"/>
    <n v="2.931884025"/>
    <n v="-1.231884025"/>
  </r>
  <r>
    <s v="call"/>
    <x v="3"/>
    <x v="141"/>
    <n v="59.68693347"/>
    <n v="60.1"/>
    <n v="62.4"/>
    <n v="64.7"/>
    <n v="2.7130665299999999"/>
    <n v="-0.41306652999999999"/>
  </r>
  <r>
    <s v="call"/>
    <x v="3"/>
    <x v="142"/>
    <n v="58.105750970000003"/>
    <n v="59.3"/>
    <n v="61"/>
    <n v="62.7"/>
    <n v="2.8942490350000001"/>
    <n v="-1.1942490349999999"/>
  </r>
  <r>
    <s v="call"/>
    <x v="3"/>
    <x v="143"/>
    <n v="56.524568459999998"/>
    <n v="56.6"/>
    <n v="59.15"/>
    <n v="61.7"/>
    <n v="2.6254315400000001"/>
    <n v="-7.5431540000000005E-2"/>
  </r>
  <r>
    <s v="call"/>
    <x v="3"/>
    <x v="144"/>
    <n v="54.943385960000001"/>
    <n v="55.2"/>
    <n v="57.45"/>
    <n v="59.7"/>
    <n v="2.506614044"/>
    <n v="-0.25661404399999999"/>
  </r>
  <r>
    <s v="call"/>
    <x v="3"/>
    <x v="145"/>
    <n v="53.362203450000003"/>
    <n v="54"/>
    <n v="56.1"/>
    <n v="58.2"/>
    <n v="2.737796549"/>
    <n v="-0.63779654900000005"/>
  </r>
  <r>
    <s v="call"/>
    <x v="3"/>
    <x v="146"/>
    <n v="51.799922340000002"/>
    <n v="53.3"/>
    <n v="54.8"/>
    <n v="56.3"/>
    <n v="3.0000776650000001"/>
    <n v="-1.5000776650000001"/>
  </r>
  <r>
    <s v="call"/>
    <x v="3"/>
    <x v="147"/>
    <n v="50.445556490000001"/>
    <n v="52.1"/>
    <n v="53.1"/>
    <n v="54.1"/>
    <n v="2.6544435050000001"/>
    <n v="-1.6544435049999999"/>
  </r>
  <r>
    <s v="call"/>
    <x v="3"/>
    <x v="148"/>
    <n v="49.091190650000001"/>
    <n v="49.1"/>
    <n v="51.2"/>
    <n v="53.3"/>
    <n v="2.1088093450000001"/>
    <n v="-8.8093449999999997E-3"/>
  </r>
  <r>
    <s v="call"/>
    <x v="3"/>
    <x v="149"/>
    <n v="47.736824810000002"/>
    <n v="48.9"/>
    <n v="50.35"/>
    <n v="51.8"/>
    <n v="2.6131751859999999"/>
    <n v="-1.1631751859999999"/>
  </r>
  <r>
    <s v="call"/>
    <x v="3"/>
    <x v="150"/>
    <n v="46.382458970000002"/>
    <n v="47.8"/>
    <n v="48.7"/>
    <n v="49.6"/>
    <n v="2.3175410259999998"/>
    <n v="-1.4175410260000001"/>
  </r>
  <r>
    <s v="call"/>
    <x v="3"/>
    <x v="154"/>
    <n v="40.964995610000003"/>
    <n v="42.5"/>
    <n v="43.35"/>
    <n v="44.2"/>
    <n v="2.3850043869999999"/>
    <n v="-1.5350043870000001"/>
  </r>
  <r>
    <s v="call"/>
    <x v="3"/>
    <x v="158"/>
    <n v="36.272306409999999"/>
    <n v="37.4"/>
    <n v="38.25"/>
    <n v="39.1"/>
    <n v="1.9776935870000001"/>
    <n v="-1.127693587"/>
  </r>
  <r>
    <s v="call"/>
    <x v="3"/>
    <x v="162"/>
    <n v="31.79003552"/>
    <n v="32.799999999999997"/>
    <n v="33.6"/>
    <n v="34.4"/>
    <n v="1.809964482"/>
    <n v="-1.009964482"/>
  </r>
  <r>
    <s v="call"/>
    <x v="3"/>
    <x v="164"/>
    <n v="29.575155550000002"/>
    <n v="29.5"/>
    <n v="31.55"/>
    <n v="33.6"/>
    <n v="1.9748444469999999"/>
    <n v="0"/>
  </r>
  <r>
    <s v="call"/>
    <x v="3"/>
    <x v="166"/>
    <n v="27.784114089999999"/>
    <n v="27.2"/>
    <n v="29.45"/>
    <n v="31.7"/>
    <n v="1.665885914"/>
    <n v="0"/>
  </r>
  <r>
    <s v="call"/>
    <x v="3"/>
    <x v="168"/>
    <n v="25.99307262"/>
    <n v="25.5"/>
    <n v="27.55"/>
    <n v="29.6"/>
    <n v="1.5569273800000001"/>
    <n v="0"/>
  </r>
  <r>
    <s v="call"/>
    <x v="3"/>
    <x v="170"/>
    <n v="24.20203115"/>
    <n v="24.7"/>
    <n v="26.15"/>
    <n v="27.6"/>
    <n v="1.9479688470000001"/>
    <n v="-0.49796884699999999"/>
  </r>
  <r>
    <s v="call"/>
    <x v="3"/>
    <x v="172"/>
    <n v="22.410989690000001"/>
    <n v="21.5"/>
    <n v="23.7"/>
    <n v="25.9"/>
    <n v="1.2890103129999999"/>
    <n v="0"/>
  </r>
  <r>
    <s v="call"/>
    <x v="3"/>
    <x v="174"/>
    <n v="20.850897369999998"/>
    <n v="21.3"/>
    <n v="22.75"/>
    <n v="24.2"/>
    <n v="1.8991026259999999"/>
    <n v="-0.449102626"/>
  </r>
  <r>
    <s v="call"/>
    <x v="3"/>
    <x v="176"/>
    <n v="19.467413239999999"/>
    <n v="18.8"/>
    <n v="20.75"/>
    <n v="22.7"/>
    <n v="1.282586762"/>
    <n v="0"/>
  </r>
  <r>
    <s v="call"/>
    <x v="3"/>
    <x v="178"/>
    <n v="18.083929099999999"/>
    <n v="18.3"/>
    <n v="19.8"/>
    <n v="21.3"/>
    <n v="1.7160708979999999"/>
    <n v="-0.21607089800000001"/>
  </r>
  <r>
    <s v="call"/>
    <x v="3"/>
    <x v="180"/>
    <n v="16.70044497"/>
    <n v="15.9"/>
    <n v="17.899999999999999"/>
    <n v="19.899999999999999"/>
    <n v="1.1995550340000001"/>
    <n v="0"/>
  </r>
  <r>
    <s v="call"/>
    <x v="3"/>
    <x v="182"/>
    <n v="15.34241143"/>
    <n v="15.7"/>
    <n v="17.350000000000001"/>
    <n v="19"/>
    <n v="2.007588572"/>
    <n v="-0.35758857199999999"/>
  </r>
  <r>
    <s v="call"/>
    <x v="3"/>
    <x v="184"/>
    <n v="14.298268609999999"/>
    <n v="13.5"/>
    <n v="15.45"/>
    <n v="17.399999999999999"/>
    <n v="1.151731388"/>
    <n v="0"/>
  </r>
  <r>
    <s v="call"/>
    <x v="3"/>
    <x v="186"/>
    <n v="13.25412579"/>
    <n v="13.3"/>
    <n v="14.9"/>
    <n v="16.5"/>
    <n v="1.6458742049999999"/>
    <n v="-4.5874205000000001E-2"/>
  </r>
  <r>
    <s v="call"/>
    <x v="3"/>
    <x v="188"/>
    <n v="12.209982979999999"/>
    <n v="12.3"/>
    <n v="13.9"/>
    <n v="15.5"/>
    <n v="1.6900170219999999"/>
    <n v="-9.0017022000000002E-2"/>
  </r>
  <r>
    <s v="call"/>
    <x v="3"/>
    <x v="190"/>
    <n v="11.16584016"/>
    <n v="11.3"/>
    <n v="12.9"/>
    <n v="14.5"/>
    <n v="1.7341598380000001"/>
    <n v="-0.134159838"/>
  </r>
  <r>
    <s v="call"/>
    <x v="3"/>
    <x v="192"/>
    <n v="10.28414229"/>
    <n v="10.3"/>
    <n v="11.9"/>
    <n v="13.5"/>
    <n v="1.61585771"/>
    <n v="-1.5857710000000001E-2"/>
  </r>
  <r>
    <s v="call"/>
    <x v="3"/>
    <x v="194"/>
    <n v="9.5184765210000002"/>
    <n v="9.4"/>
    <n v="10.95"/>
    <n v="12.5"/>
    <n v="1.431523479"/>
    <n v="0"/>
  </r>
  <r>
    <s v="call"/>
    <x v="3"/>
    <x v="196"/>
    <n v="8.7528107520000002"/>
    <n v="7.6"/>
    <n v="9.5500000000000007"/>
    <n v="11.5"/>
    <n v="0.79718924800000002"/>
    <n v="0"/>
  </r>
  <r>
    <s v="call"/>
    <x v="3"/>
    <x v="198"/>
    <n v="7.9871449830000003"/>
    <n v="7.9"/>
    <n v="9.3000000000000007"/>
    <n v="10.7"/>
    <n v="1.312855017"/>
    <n v="0"/>
  </r>
  <r>
    <s v="call"/>
    <x v="3"/>
    <x v="200"/>
    <n v="7.241875963"/>
    <n v="7.3"/>
    <n v="8.5500000000000007"/>
    <n v="9.8000000000000007"/>
    <n v="1.308124037"/>
    <n v="-5.8124037000000003E-2"/>
  </r>
  <r>
    <s v="call"/>
    <x v="3"/>
    <x v="202"/>
    <n v="6.698720174"/>
    <n v="6.7"/>
    <n v="7.85"/>
    <n v="9"/>
    <n v="1.1512798259999999"/>
    <n v="-1.279826E-3"/>
  </r>
  <r>
    <s v="call"/>
    <x v="3"/>
    <x v="206"/>
    <n v="5.6124085959999999"/>
    <n v="5.6"/>
    <n v="6.6"/>
    <n v="7.6"/>
    <n v="0.98759140400000001"/>
    <n v="0"/>
  </r>
  <r>
    <s v="call"/>
    <x v="3"/>
    <x v="210"/>
    <n v="4.6283910690000001"/>
    <n v="4.5"/>
    <n v="5.45"/>
    <n v="6.4"/>
    <n v="0.82160893099999999"/>
    <n v="0"/>
  </r>
  <r>
    <s v="call"/>
    <x v="3"/>
    <x v="214"/>
    <n v="3.8830596609999999"/>
    <n v="3.8"/>
    <n v="5.4"/>
    <n v="7"/>
    <n v="1.516940339"/>
    <n v="0"/>
  </r>
  <r>
    <s v="call"/>
    <x v="3"/>
    <x v="218"/>
    <n v="3.1510922469999998"/>
    <n v="3.2"/>
    <n v="3.95"/>
    <n v="4.7"/>
    <n v="0.79890775300000005"/>
    <n v="-4.8907752999999998E-2"/>
  </r>
  <r>
    <s v="call"/>
    <x v="3"/>
    <x v="222"/>
    <n v="2.6524807369999999"/>
    <n v="2.65"/>
    <n v="3.3250000000000002"/>
    <n v="4"/>
    <n v="0.67251926299999998"/>
    <n v="0"/>
  </r>
  <r>
    <s v="call"/>
    <x v="3"/>
    <x v="226"/>
    <n v="2.1538692259999999"/>
    <n v="2.4"/>
    <n v="2.95"/>
    <n v="3.5"/>
    <n v="0.79613077399999999"/>
    <n v="-0.246130774"/>
  </r>
  <r>
    <s v="call"/>
    <x v="3"/>
    <x v="230"/>
    <n v="1.792367832"/>
    <n v="2.0499999999999998"/>
    <n v="2.5750000000000002"/>
    <n v="3.1"/>
    <n v="0.78263216800000002"/>
    <n v="-0.25763216799999999"/>
  </r>
  <r>
    <s v="call"/>
    <x v="3"/>
    <x v="234"/>
    <n v="1.4633770850000001"/>
    <n v="1.75"/>
    <n v="2.2250000000000001"/>
    <n v="2.7"/>
    <n v="0.76162291500000001"/>
    <n v="-0.28662291499999998"/>
  </r>
  <r>
    <s v="call"/>
    <x v="3"/>
    <x v="236"/>
    <n v="1.198928067"/>
    <n v="1.35"/>
    <n v="1.875"/>
    <n v="2.4"/>
    <n v="0.67607193300000001"/>
    <n v="-0.15107193299999999"/>
  </r>
  <r>
    <s v="call"/>
    <x v="3"/>
    <x v="237"/>
    <n v="0.98467817099999999"/>
    <n v="1"/>
    <n v="1.575"/>
    <n v="2.15"/>
    <n v="0.59032182899999996"/>
    <n v="-1.5321829E-2"/>
  </r>
  <r>
    <s v="call"/>
    <x v="3"/>
    <x v="238"/>
    <n v="0.79465829499999996"/>
    <n v="1"/>
    <n v="1.4750000000000001"/>
    <n v="1.95"/>
    <n v="0.68034170500000002"/>
    <n v="-0.20534170500000001"/>
  </r>
  <r>
    <s v="call"/>
    <x v="3"/>
    <x v="239"/>
    <n v="0.65692424999999999"/>
    <n v="0.8"/>
    <n v="1.3"/>
    <n v="1.8"/>
    <n v="0.64307574999999995"/>
    <n v="-0.14307575"/>
  </r>
  <r>
    <s v="call"/>
    <x v="3"/>
    <x v="240"/>
    <n v="0.52270672299999998"/>
    <n v="0.7"/>
    <n v="1.175"/>
    <n v="1.65"/>
    <n v="0.65229327699999995"/>
    <n v="-0.177293277"/>
  </r>
  <r>
    <s v="call"/>
    <x v="3"/>
    <x v="241"/>
    <n v="0.43461763199999998"/>
    <n v="0.6"/>
    <n v="1.05"/>
    <n v="1.5"/>
    <n v="0.61538236800000001"/>
    <n v="-0.165382368"/>
  </r>
  <r>
    <s v="call"/>
    <x v="3"/>
    <x v="242"/>
    <n v="0.34652854100000002"/>
    <n v="0.55000000000000004"/>
    <n v="0.97499999999999998"/>
    <n v="1.4"/>
    <n v="0.62847145900000001"/>
    <n v="-0.20347145899999999"/>
  </r>
  <r>
    <s v="call"/>
    <x v="3"/>
    <x v="243"/>
    <n v="0.284755751"/>
    <n v="0.45"/>
    <n v="0.875"/>
    <n v="1.3"/>
    <n v="0.59024424900000005"/>
    <n v="-0.16524424900000001"/>
  </r>
  <r>
    <s v="call"/>
    <x v="3"/>
    <x v="244"/>
    <n v="0.22856520599999999"/>
    <n v="0.4"/>
    <n v="0.82499999999999996"/>
    <n v="1.25"/>
    <n v="0.59643479399999999"/>
    <n v="-0.171434794"/>
  </r>
  <r>
    <s v="call"/>
    <x v="3"/>
    <x v="245"/>
    <n v="0.184222206"/>
    <n v="0.7"/>
    <n v="1.2"/>
    <n v="1.7"/>
    <n v="1.0157777939999999"/>
    <n v="-0.51577779400000001"/>
  </r>
  <r>
    <s v="call"/>
    <x v="3"/>
    <x v="246"/>
    <n v="0.148487853"/>
    <n v="0.3"/>
    <n v="0.7"/>
    <n v="1.1000000000000001"/>
    <n v="0.55151214699999995"/>
    <n v="-0.15151214700000001"/>
  </r>
  <r>
    <s v="call"/>
    <x v="3"/>
    <x v="247"/>
    <n v="0.117235543"/>
    <n v="0.25"/>
    <n v="0.65"/>
    <n v="1.05"/>
    <n v="0.53276445699999997"/>
    <n v="-0.132764457"/>
  </r>
  <r>
    <s v="call"/>
    <x v="3"/>
    <x v="248"/>
    <n v="9.4947320000000002E-2"/>
    <n v="0.2"/>
    <n v="0.6"/>
    <n v="1"/>
    <n v="0.50505268000000003"/>
    <n v="-0.10505268"/>
  </r>
  <r>
    <s v="call"/>
    <x v="3"/>
    <x v="249"/>
    <n v="7.3415088000000003E-2"/>
    <n v="0.15"/>
    <n v="0.55000000000000004"/>
    <n v="0.95"/>
    <n v="0.47658491200000003"/>
    <n v="-7.6584912000000005E-2"/>
  </r>
  <r>
    <s v="call"/>
    <x v="3"/>
    <x v="250"/>
    <n v="5.9766753999999998E-2"/>
    <n v="0.15"/>
    <n v="1.075"/>
    <n v="2"/>
    <n v="1.015233246"/>
    <n v="-9.0233246000000003E-2"/>
  </r>
  <r>
    <s v="call"/>
    <x v="3"/>
    <x v="251"/>
    <n v="4.611842E-2"/>
    <n v="0.1"/>
    <n v="0.5"/>
    <n v="0.9"/>
    <n v="0.45388158000000001"/>
    <n v="-5.3881579999999998E-2"/>
  </r>
  <r>
    <s v="call"/>
    <x v="3"/>
    <x v="252"/>
    <n v="3.7045056E-2"/>
    <n v="0.05"/>
    <n v="0.7"/>
    <n v="1.35"/>
    <n v="0.66295494399999999"/>
    <n v="-1.2954943999999999E-2"/>
  </r>
  <r>
    <s v="call"/>
    <x v="3"/>
    <x v="253"/>
    <n v="2.883233E-2"/>
    <n v="0.05"/>
    <n v="0.92500000000000004"/>
    <n v="1.8"/>
    <n v="0.89616766999999997"/>
    <n v="-2.116767E-2"/>
  </r>
  <r>
    <s v="call"/>
    <x v="3"/>
    <x v="254"/>
    <n v="2.2617076E-2"/>
    <n v="0"/>
    <n v="0.9"/>
    <n v="1.8"/>
    <n v="0.87738292399999995"/>
    <n v="0"/>
  </r>
  <r>
    <s v="call"/>
    <x v="3"/>
    <x v="255"/>
    <n v="1.7756750000000002E-2"/>
    <n v="0"/>
    <n v="0.375"/>
    <n v="0.75"/>
    <n v="0.35724325000000001"/>
    <n v="0"/>
  </r>
  <r>
    <s v="call"/>
    <x v="3"/>
    <x v="256"/>
    <n v="1.3606614E-2"/>
    <n v="0"/>
    <n v="0.85"/>
    <n v="1.7"/>
    <n v="0.83639338600000002"/>
    <n v="0"/>
  </r>
  <r>
    <s v="call"/>
    <x v="3"/>
    <x v="257"/>
    <n v="1.0775404000000001E-2"/>
    <n v="0"/>
    <n v="0.35"/>
    <n v="0.7"/>
    <n v="0.33922459599999999"/>
    <n v="0"/>
  </r>
  <r>
    <s v="call"/>
    <x v="4"/>
    <x v="258"/>
    <n v="822.25"/>
    <n v="821.9"/>
    <n v="824"/>
    <n v="826.1"/>
    <n v="1.75"/>
    <n v="0"/>
  </r>
  <r>
    <s v="call"/>
    <x v="4"/>
    <x v="259"/>
    <n v="802.25"/>
    <n v="801.5"/>
    <n v="804"/>
    <n v="806.5"/>
    <n v="1.7499999939999999"/>
    <n v="0"/>
  </r>
  <r>
    <s v="call"/>
    <x v="4"/>
    <x v="260"/>
    <n v="782.250001"/>
    <n v="781.5"/>
    <n v="784.05"/>
    <n v="786.6"/>
    <n v="1.7999989970000001"/>
    <n v="0"/>
  </r>
  <r>
    <s v="call"/>
    <x v="4"/>
    <x v="261"/>
    <n v="762.25012909999998"/>
    <n v="762"/>
    <n v="764.1"/>
    <n v="766.2"/>
    <n v="1.8498709470000001"/>
    <n v="0"/>
  </r>
  <r>
    <s v="call"/>
    <x v="4"/>
    <x v="262"/>
    <n v="742.26122169999996"/>
    <n v="741.6"/>
    <n v="744.15"/>
    <n v="746.7"/>
    <n v="1.888778275"/>
    <n v="0"/>
  </r>
  <r>
    <s v="call"/>
    <x v="4"/>
    <x v="263"/>
    <n v="722.29649470000004"/>
    <n v="721.9"/>
    <n v="724.3"/>
    <n v="726.7"/>
    <n v="2.0035053170000001"/>
    <n v="0"/>
  </r>
  <r>
    <s v="call"/>
    <x v="4"/>
    <x v="264"/>
    <n v="702.3396626"/>
    <n v="701.7"/>
    <n v="704.2"/>
    <n v="706.7"/>
    <n v="1.860337364"/>
    <n v="0"/>
  </r>
  <r>
    <s v="call"/>
    <x v="4"/>
    <x v="265"/>
    <n v="682.3867798"/>
    <n v="681.9"/>
    <n v="684.3"/>
    <n v="686.7"/>
    <n v="1.913220243"/>
    <n v="0"/>
  </r>
  <r>
    <s v="call"/>
    <x v="4"/>
    <x v="266"/>
    <n v="662.43597350000005"/>
    <n v="662.2"/>
    <n v="664.3"/>
    <n v="666.4"/>
    <n v="1.86402654"/>
    <n v="0"/>
  </r>
  <r>
    <s v="call"/>
    <x v="4"/>
    <x v="267"/>
    <n v="642.4861942"/>
    <n v="641.79999999999995"/>
    <n v="644.35"/>
    <n v="646.9"/>
    <n v="1.8638057809999999"/>
    <n v="0"/>
  </r>
  <r>
    <s v="call"/>
    <x v="4"/>
    <x v="268"/>
    <n v="622.53690129999995"/>
    <n v="621.79999999999995"/>
    <n v="624.29999999999995"/>
    <n v="626.79999999999995"/>
    <n v="1.7630986529999999"/>
    <n v="0"/>
  </r>
  <r>
    <s v="call"/>
    <x v="4"/>
    <x v="269"/>
    <n v="602.58783440000002"/>
    <n v="601.9"/>
    <n v="604.4"/>
    <n v="606.9"/>
    <n v="1.8121655919999999"/>
    <n v="0"/>
  </r>
  <r>
    <s v="call"/>
    <x v="4"/>
    <x v="270"/>
    <n v="582.63887099999999"/>
    <n v="582.20000000000005"/>
    <n v="584.6"/>
    <n v="587"/>
    <n v="1.961129001"/>
    <n v="0"/>
  </r>
  <r>
    <s v="call"/>
    <x v="4"/>
    <x v="271"/>
    <n v="577.65163910000001"/>
    <n v="577.20000000000005"/>
    <n v="579.4"/>
    <n v="581.6"/>
    <n v="1.7483608939999999"/>
    <n v="0"/>
  </r>
  <r>
    <s v="call"/>
    <x v="4"/>
    <x v="272"/>
    <n v="572.66440939999995"/>
    <n v="572.4"/>
    <n v="574.5"/>
    <n v="576.6"/>
    <n v="1.835590611"/>
    <n v="0"/>
  </r>
  <r>
    <s v="call"/>
    <x v="4"/>
    <x v="273"/>
    <n v="567.67718190000005"/>
    <n v="567.20000000000005"/>
    <n v="569.6"/>
    <n v="572"/>
    <n v="1.922818143"/>
    <n v="0"/>
  </r>
  <r>
    <s v="call"/>
    <x v="4"/>
    <x v="274"/>
    <n v="562.68995580000001"/>
    <n v="562"/>
    <n v="564.5"/>
    <n v="567"/>
    <n v="1.8100442189999999"/>
    <n v="0"/>
  </r>
  <r>
    <s v="call"/>
    <x v="4"/>
    <x v="275"/>
    <n v="557.70273129999998"/>
    <n v="557"/>
    <n v="559.54999999999995"/>
    <n v="562.1"/>
    <n v="1.8472687210000001"/>
    <n v="0"/>
  </r>
  <r>
    <s v="call"/>
    <x v="4"/>
    <x v="276"/>
    <n v="552.71550790000003"/>
    <n v="552.20000000000005"/>
    <n v="554.6"/>
    <n v="557"/>
    <n v="1.884492147"/>
    <n v="0"/>
  </r>
  <r>
    <s v="call"/>
    <x v="4"/>
    <x v="277"/>
    <n v="547.72828530000004"/>
    <n v="547"/>
    <n v="549.54999999999995"/>
    <n v="552.1"/>
    <n v="1.821714662"/>
    <n v="0"/>
  </r>
  <r>
    <s v="call"/>
    <x v="4"/>
    <x v="278"/>
    <n v="542.74106359999996"/>
    <n v="542"/>
    <n v="544.5"/>
    <n v="547"/>
    <n v="1.7589364199999999"/>
    <n v="0"/>
  </r>
  <r>
    <s v="call"/>
    <x v="4"/>
    <x v="279"/>
    <n v="537.75384259999998"/>
    <n v="537.5"/>
    <n v="539.6"/>
    <n v="541.70000000000005"/>
    <n v="1.846157388"/>
    <n v="0"/>
  </r>
  <r>
    <s v="call"/>
    <x v="4"/>
    <x v="0"/>
    <n v="532.76662260000001"/>
    <n v="532.29999999999995"/>
    <n v="534.79999999999995"/>
    <n v="537.29999999999995"/>
    <n v="2.0333774089999999"/>
    <n v="0"/>
  </r>
  <r>
    <s v="call"/>
    <x v="4"/>
    <x v="280"/>
    <n v="527.77940290000004"/>
    <n v="527.1"/>
    <n v="529.6"/>
    <n v="532.1"/>
    <n v="1.8205970739999999"/>
    <n v="0"/>
  </r>
  <r>
    <s v="call"/>
    <x v="4"/>
    <x v="1"/>
    <n v="522.79218360000004"/>
    <n v="522.1"/>
    <n v="524.6"/>
    <n v="527.1"/>
    <n v="1.8078163629999999"/>
    <n v="0"/>
  </r>
  <r>
    <s v="call"/>
    <x v="4"/>
    <x v="281"/>
    <n v="517.80496459999995"/>
    <n v="517.29999999999995"/>
    <n v="519.70000000000005"/>
    <n v="522.1"/>
    <n v="1.895035416"/>
    <n v="0"/>
  </r>
  <r>
    <s v="call"/>
    <x v="4"/>
    <x v="2"/>
    <n v="512.81774759999996"/>
    <n v="512.1"/>
    <n v="514.65"/>
    <n v="517.20000000000005"/>
    <n v="1.8322524"/>
    <n v="0"/>
  </r>
  <r>
    <s v="call"/>
    <x v="4"/>
    <x v="282"/>
    <n v="507.83053109999997"/>
    <n v="507"/>
    <n v="509.55"/>
    <n v="512.1"/>
    <n v="1.7194689110000001"/>
    <n v="0"/>
  </r>
  <r>
    <s v="call"/>
    <x v="4"/>
    <x v="3"/>
    <n v="502.84331470000001"/>
    <n v="502.6"/>
    <n v="504.7"/>
    <n v="506.8"/>
    <n v="1.856685283"/>
    <n v="0"/>
  </r>
  <r>
    <s v="call"/>
    <x v="4"/>
    <x v="283"/>
    <n v="497.85609849999997"/>
    <n v="497.4"/>
    <n v="499.8"/>
    <n v="502.2"/>
    <n v="1.9439015340000001"/>
    <n v="0"/>
  </r>
  <r>
    <s v="call"/>
    <x v="4"/>
    <x v="4"/>
    <n v="492.86888479999999"/>
    <n v="492.2"/>
    <n v="494.7"/>
    <n v="497.2"/>
    <n v="1.8311151880000001"/>
    <n v="0"/>
  </r>
  <r>
    <s v="call"/>
    <x v="4"/>
    <x v="284"/>
    <n v="487.88167559999999"/>
    <n v="487.2"/>
    <n v="489.7"/>
    <n v="492.2"/>
    <n v="1.818324413"/>
    <n v="0"/>
  </r>
  <r>
    <s v="call"/>
    <x v="4"/>
    <x v="5"/>
    <n v="482.8944664"/>
    <n v="482.2"/>
    <n v="484.75"/>
    <n v="487.3"/>
    <n v="1.8555335879999999"/>
    <n v="0"/>
  </r>
  <r>
    <s v="call"/>
    <x v="4"/>
    <x v="9"/>
    <n v="462.94566859999998"/>
    <n v="462.3"/>
    <n v="464.85"/>
    <n v="467.4"/>
    <n v="1.9043313829999999"/>
    <n v="0"/>
  </r>
  <r>
    <s v="call"/>
    <x v="4"/>
    <x v="11"/>
    <n v="452.97129169999999"/>
    <n v="452.3"/>
    <n v="454.8"/>
    <n v="457.3"/>
    <n v="1.828708327"/>
    <n v="0"/>
  </r>
  <r>
    <s v="call"/>
    <x v="4"/>
    <x v="13"/>
    <n v="442.99699429999998"/>
    <n v="442.4"/>
    <n v="444.9"/>
    <n v="447.4"/>
    <n v="1.9030056740000001"/>
    <n v="0"/>
  </r>
  <r>
    <s v="call"/>
    <x v="4"/>
    <x v="15"/>
    <n v="433.02273250000002"/>
    <n v="432.6"/>
    <n v="435.05"/>
    <n v="437.5"/>
    <n v="2.027267529"/>
    <n v="0"/>
  </r>
  <r>
    <s v="call"/>
    <x v="4"/>
    <x v="17"/>
    <n v="423.04860509999997"/>
    <n v="422.7"/>
    <n v="424.9"/>
    <n v="427.1"/>
    <n v="1.8513948710000001"/>
    <n v="0"/>
  </r>
  <r>
    <s v="call"/>
    <x v="4"/>
    <x v="19"/>
    <n v="413.07464499999998"/>
    <n v="412.7"/>
    <n v="415.1"/>
    <n v="417.5"/>
    <n v="2.0253550250000001"/>
    <n v="0"/>
  </r>
  <r>
    <s v="call"/>
    <x v="4"/>
    <x v="21"/>
    <n v="403.10083320000001"/>
    <n v="402.8"/>
    <n v="405"/>
    <n v="407.2"/>
    <n v="1.899166806"/>
    <n v="0"/>
  </r>
  <r>
    <s v="call"/>
    <x v="4"/>
    <x v="23"/>
    <n v="393.12761490000003"/>
    <n v="392.8"/>
    <n v="395.25"/>
    <n v="397.7"/>
    <n v="2.1223851210000002"/>
    <n v="0"/>
  </r>
  <r>
    <s v="call"/>
    <x v="4"/>
    <x v="25"/>
    <n v="383.15439659999998"/>
    <n v="382.9"/>
    <n v="385.3"/>
    <n v="387.7"/>
    <n v="2.1456034339999999"/>
    <n v="0"/>
  </r>
  <r>
    <s v="call"/>
    <x v="4"/>
    <x v="27"/>
    <n v="373.18281159999998"/>
    <n v="372.7"/>
    <n v="375.2"/>
    <n v="377.7"/>
    <n v="2.017188414"/>
    <n v="0"/>
  </r>
  <r>
    <s v="call"/>
    <x v="4"/>
    <x v="29"/>
    <n v="363.2113051"/>
    <n v="362.8"/>
    <n v="365.15"/>
    <n v="367.5"/>
    <n v="1.9386949360000001"/>
    <n v="0"/>
  </r>
  <r>
    <s v="call"/>
    <x v="4"/>
    <x v="31"/>
    <n v="353.24242620000001"/>
    <n v="353.1"/>
    <n v="355.5"/>
    <n v="357.9"/>
    <n v="2.257573839"/>
    <n v="0"/>
  </r>
  <r>
    <s v="call"/>
    <x v="4"/>
    <x v="33"/>
    <n v="343.27462919999999"/>
    <n v="343.4"/>
    <n v="345.6"/>
    <n v="347.8"/>
    <n v="2.3253707819999998"/>
    <n v="-0.12537078199999999"/>
  </r>
  <r>
    <s v="call"/>
    <x v="4"/>
    <x v="35"/>
    <n v="333.3103261"/>
    <n v="333"/>
    <n v="335.5"/>
    <n v="338"/>
    <n v="2.1896739200000002"/>
    <n v="0"/>
  </r>
  <r>
    <s v="call"/>
    <x v="4"/>
    <x v="37"/>
    <n v="323.35008329999999"/>
    <n v="323"/>
    <n v="325.39999999999998"/>
    <n v="327.8"/>
    <n v="2.049916692"/>
    <n v="0"/>
  </r>
  <r>
    <s v="call"/>
    <x v="4"/>
    <x v="39"/>
    <n v="313.39297349999998"/>
    <n v="313.2"/>
    <n v="315.55"/>
    <n v="317.89999999999998"/>
    <n v="2.15702646"/>
    <n v="0"/>
  </r>
  <r>
    <s v="call"/>
    <x v="4"/>
    <x v="41"/>
    <n v="303.44719079999999"/>
    <n v="303.2"/>
    <n v="305.60000000000002"/>
    <n v="308"/>
    <n v="2.1528092170000002"/>
    <n v="0"/>
  </r>
  <r>
    <s v="call"/>
    <x v="4"/>
    <x v="43"/>
    <n v="293.50140800000003"/>
    <n v="293.39999999999998"/>
    <n v="295.95"/>
    <n v="298.5"/>
    <n v="2.4485919740000002"/>
    <n v="0"/>
  </r>
  <r>
    <s v="call"/>
    <x v="4"/>
    <x v="45"/>
    <n v="283.58088229999998"/>
    <n v="283.7"/>
    <n v="286.10000000000002"/>
    <n v="288.5"/>
    <n v="2.5191176849999999"/>
    <n v="-0.119117685"/>
  </r>
  <r>
    <s v="call"/>
    <x v="4"/>
    <x v="47"/>
    <n v="273.66111540000003"/>
    <n v="273.89999999999998"/>
    <n v="276.25"/>
    <n v="278.60000000000002"/>
    <n v="2.588884599"/>
    <n v="-0.238884599"/>
  </r>
  <r>
    <s v="call"/>
    <x v="4"/>
    <x v="50"/>
    <n v="263.77322839999999"/>
    <n v="264"/>
    <n v="266.25"/>
    <n v="268.5"/>
    <n v="2.476771625"/>
    <n v="-0.226771625"/>
  </r>
  <r>
    <s v="call"/>
    <x v="4"/>
    <x v="52"/>
    <n v="258.835331"/>
    <n v="259.10000000000002"/>
    <n v="261.5"/>
    <n v="263.89999999999998"/>
    <n v="2.6646689509999999"/>
    <n v="-0.26466895099999999"/>
  </r>
  <r>
    <s v="call"/>
    <x v="4"/>
    <x v="54"/>
    <n v="253.89743369999999"/>
    <n v="254.2"/>
    <n v="256.60000000000002"/>
    <n v="259"/>
    <n v="2.7025662779999999"/>
    <n v="-0.30256627800000002"/>
  </r>
  <r>
    <s v="call"/>
    <x v="4"/>
    <x v="56"/>
    <n v="248.95953639999999"/>
    <n v="249.5"/>
    <n v="251.8"/>
    <n v="254.1"/>
    <n v="2.8404636050000001"/>
    <n v="-0.54046360500000001"/>
  </r>
  <r>
    <s v="call"/>
    <x v="4"/>
    <x v="58"/>
    <n v="244.0550657"/>
    <n v="244.1"/>
    <n v="246.6"/>
    <n v="249.1"/>
    <n v="2.544934343"/>
    <n v="-4.4934343000000002E-2"/>
  </r>
  <r>
    <s v="call"/>
    <x v="4"/>
    <x v="60"/>
    <n v="239.1520482"/>
    <n v="239.2"/>
    <n v="241.7"/>
    <n v="244.2"/>
    <n v="2.5479517509999998"/>
    <n v="-4.7951751000000001E-2"/>
  </r>
  <r>
    <s v="call"/>
    <x v="4"/>
    <x v="62"/>
    <n v="234.24903080000001"/>
    <n v="234.3"/>
    <n v="236.8"/>
    <n v="239.3"/>
    <n v="2.5509691590000001"/>
    <n v="-5.0969159E-2"/>
  </r>
  <r>
    <s v="call"/>
    <x v="4"/>
    <x v="64"/>
    <n v="229.3460134"/>
    <n v="229.4"/>
    <n v="231.95"/>
    <n v="234.5"/>
    <n v="2.6039865670000002"/>
    <n v="-5.3986566999999999E-2"/>
  </r>
  <r>
    <s v="call"/>
    <x v="4"/>
    <x v="66"/>
    <n v="224.4672037"/>
    <n v="224.8"/>
    <n v="227.2"/>
    <n v="229.6"/>
    <n v="2.7327963240000002"/>
    <n v="-0.33279632399999998"/>
  </r>
  <r>
    <s v="call"/>
    <x v="4"/>
    <x v="68"/>
    <n v="219.61605979999999"/>
    <n v="219.7"/>
    <n v="222"/>
    <n v="224.3"/>
    <n v="2.383940194"/>
    <n v="-8.3940193999999996E-2"/>
  </r>
  <r>
    <s v="call"/>
    <x v="4"/>
    <x v="70"/>
    <n v="214.76491590000001"/>
    <n v="215"/>
    <n v="217.3"/>
    <n v="219.6"/>
    <n v="2.5350840649999999"/>
    <n v="-0.23508406500000001"/>
  </r>
  <r>
    <s v="call"/>
    <x v="4"/>
    <x v="72"/>
    <n v="209.91377209999999"/>
    <n v="210.2"/>
    <n v="212.5"/>
    <n v="214.8"/>
    <n v="2.5862279350000001"/>
    <n v="-0.28622793499999999"/>
  </r>
  <r>
    <s v="call"/>
    <x v="4"/>
    <x v="74"/>
    <n v="205.06262820000001"/>
    <n v="205.3"/>
    <n v="207.55"/>
    <n v="209.8"/>
    <n v="2.487371805"/>
    <n v="-0.23737180499999999"/>
  </r>
  <r>
    <s v="call"/>
    <x v="4"/>
    <x v="76"/>
    <n v="200.28355629999999"/>
    <n v="200.5"/>
    <n v="202.7"/>
    <n v="204.9"/>
    <n v="2.416443675"/>
    <n v="-0.216443675"/>
  </r>
  <r>
    <s v="call"/>
    <x v="4"/>
    <x v="78"/>
    <n v="195.50633250000001"/>
    <n v="195.6"/>
    <n v="198.05"/>
    <n v="200.5"/>
    <n v="2.5436675449999999"/>
    <n v="-9.3667545000000005E-2"/>
  </r>
  <r>
    <s v="call"/>
    <x v="4"/>
    <x v="80"/>
    <n v="190.72910859999999"/>
    <n v="190.8"/>
    <n v="193.25"/>
    <n v="195.7"/>
    <n v="2.520891416"/>
    <n v="-7.0891415999999999E-2"/>
  </r>
  <r>
    <s v="call"/>
    <x v="4"/>
    <x v="82"/>
    <n v="185.95188469999999"/>
    <n v="186"/>
    <n v="188.35"/>
    <n v="190.7"/>
    <n v="2.3981152859999999"/>
    <n v="-4.8115286E-2"/>
  </r>
  <r>
    <s v="call"/>
    <x v="4"/>
    <x v="84"/>
    <n v="181.22576169999999"/>
    <n v="181"/>
    <n v="183.55"/>
    <n v="186.1"/>
    <n v="2.3242382560000001"/>
    <n v="0"/>
  </r>
  <r>
    <s v="call"/>
    <x v="4"/>
    <x v="86"/>
    <n v="176.5542639"/>
    <n v="176.5"/>
    <n v="178.9"/>
    <n v="181.3"/>
    <n v="2.3457361259999998"/>
    <n v="0"/>
  </r>
  <r>
    <s v="call"/>
    <x v="4"/>
    <x v="88"/>
    <n v="171.882766"/>
    <n v="171.9"/>
    <n v="174.25"/>
    <n v="176.6"/>
    <n v="2.367233997"/>
    <n v="-1.7233997000000001E-2"/>
  </r>
  <r>
    <s v="call"/>
    <x v="4"/>
    <x v="90"/>
    <n v="167.21126810000001"/>
    <n v="166.8"/>
    <n v="169.2"/>
    <n v="171.6"/>
    <n v="1.988731867"/>
    <n v="0"/>
  </r>
  <r>
    <s v="call"/>
    <x v="4"/>
    <x v="92"/>
    <n v="162.53977029999999"/>
    <n v="162.19999999999999"/>
    <n v="164.6"/>
    <n v="167"/>
    <n v="2.0602297369999998"/>
    <n v="0"/>
  </r>
  <r>
    <s v="call"/>
    <x v="4"/>
    <x v="94"/>
    <n v="158.0114451"/>
    <n v="157.9"/>
    <n v="160.1"/>
    <n v="162.30000000000001"/>
    <n v="2.0885549449999998"/>
    <n v="0"/>
  </r>
  <r>
    <s v="call"/>
    <x v="4"/>
    <x v="96"/>
    <n v="153.48432299999999"/>
    <n v="153"/>
    <n v="155.4"/>
    <n v="157.80000000000001"/>
    <n v="1.9156770219999999"/>
    <n v="0"/>
  </r>
  <r>
    <s v="call"/>
    <x v="4"/>
    <x v="98"/>
    <n v="148.9572009"/>
    <n v="148.6"/>
    <n v="150.94999999999999"/>
    <n v="153.30000000000001"/>
    <n v="1.9927990980000001"/>
    <n v="0"/>
  </r>
  <r>
    <s v="call"/>
    <x v="4"/>
    <x v="100"/>
    <n v="144.43007879999999"/>
    <n v="143.9"/>
    <n v="146.19999999999999"/>
    <n v="148.5"/>
    <n v="1.7699211749999999"/>
    <n v="0"/>
  </r>
  <r>
    <s v="call"/>
    <x v="4"/>
    <x v="102"/>
    <n v="139.99746289999999"/>
    <n v="139"/>
    <n v="141.30000000000001"/>
    <n v="143.6"/>
    <n v="1.3025371450000001"/>
    <n v="0"/>
  </r>
  <r>
    <s v="call"/>
    <x v="4"/>
    <x v="104"/>
    <n v="135.65935300000001"/>
    <n v="134.9"/>
    <n v="137.05000000000001"/>
    <n v="139.19999999999999"/>
    <n v="1.390647008"/>
    <n v="0"/>
  </r>
  <r>
    <s v="call"/>
    <x v="4"/>
    <x v="106"/>
    <n v="131.3212431"/>
    <n v="130.5"/>
    <n v="132.69999999999999"/>
    <n v="134.9"/>
    <n v="1.378756871"/>
    <n v="0"/>
  </r>
  <r>
    <s v="call"/>
    <x v="4"/>
    <x v="108"/>
    <n v="126.98313330000001"/>
    <n v="125.8"/>
    <n v="128.25"/>
    <n v="130.69999999999999"/>
    <n v="1.266866735"/>
    <n v="0"/>
  </r>
  <r>
    <s v="call"/>
    <x v="4"/>
    <x v="110"/>
    <n v="122.64700430000001"/>
    <n v="121.6"/>
    <n v="123.75"/>
    <n v="125.9"/>
    <n v="1.1029956679999999"/>
    <n v="0"/>
  </r>
  <r>
    <s v="call"/>
    <x v="4"/>
    <x v="112"/>
    <n v="118.54660610000001"/>
    <n v="117.1"/>
    <n v="119.3"/>
    <n v="121.5"/>
    <n v="0.75339392100000002"/>
    <n v="0"/>
  </r>
  <r>
    <s v="call"/>
    <x v="4"/>
    <x v="114"/>
    <n v="114.4462078"/>
    <n v="113"/>
    <n v="115.3"/>
    <n v="117.6"/>
    <n v="0.85379217500000004"/>
    <n v="0"/>
  </r>
  <r>
    <s v="call"/>
    <x v="4"/>
    <x v="116"/>
    <n v="110.3458096"/>
    <n v="108.8"/>
    <n v="111.05"/>
    <n v="113.3"/>
    <n v="0.70419042799999998"/>
    <n v="0"/>
  </r>
  <r>
    <s v="call"/>
    <x v="4"/>
    <x v="118"/>
    <n v="106.2454113"/>
    <n v="104.4"/>
    <n v="106.6"/>
    <n v="108.8"/>
    <n v="0.35458868100000002"/>
    <n v="0"/>
  </r>
  <r>
    <s v="call"/>
    <x v="4"/>
    <x v="120"/>
    <n v="102.2960559"/>
    <n v="100.5"/>
    <n v="102.6"/>
    <n v="104.7"/>
    <n v="0.30394405299999999"/>
    <n v="0"/>
  </r>
  <r>
    <s v="call"/>
    <x v="4"/>
    <x v="122"/>
    <n v="98.487998750000003"/>
    <n v="96.4"/>
    <n v="98.5"/>
    <n v="100.6"/>
    <n v="1.2001245000000001E-2"/>
    <n v="0"/>
  </r>
  <r>
    <s v="call"/>
    <x v="4"/>
    <x v="124"/>
    <n v="94.679941560000003"/>
    <n v="92.3"/>
    <n v="94.5"/>
    <n v="96.7"/>
    <n v="0.179941563"/>
    <n v="0"/>
  </r>
  <r>
    <s v="call"/>
    <x v="4"/>
    <x v="126"/>
    <n v="90.871884370000004"/>
    <n v="88.4"/>
    <n v="90.6"/>
    <n v="92.8"/>
    <n v="0.27188437100000001"/>
    <n v="0"/>
  </r>
  <r>
    <s v="call"/>
    <x v="4"/>
    <x v="128"/>
    <n v="87.072435279999993"/>
    <n v="84.4"/>
    <n v="86.65"/>
    <n v="88.9"/>
    <n v="0.42243528499999999"/>
    <n v="0"/>
  </r>
  <r>
    <s v="call"/>
    <x v="4"/>
    <x v="130"/>
    <n v="83.60870233"/>
    <n v="80.7"/>
    <n v="82.95"/>
    <n v="85.2"/>
    <n v="0.65870232699999998"/>
    <n v="0"/>
  </r>
  <r>
    <s v="call"/>
    <x v="4"/>
    <x v="132"/>
    <n v="80.144969369999998"/>
    <n v="77.2"/>
    <n v="79.599999999999994"/>
    <n v="82"/>
    <n v="0.54496936900000004"/>
    <n v="0"/>
  </r>
  <r>
    <s v="call"/>
    <x v="4"/>
    <x v="134"/>
    <n v="76.681236409999997"/>
    <n v="74"/>
    <n v="75.95"/>
    <n v="77.900000000000006"/>
    <n v="0.73123641100000003"/>
    <n v="0"/>
  </r>
  <r>
    <s v="call"/>
    <x v="4"/>
    <x v="136"/>
    <n v="73.217503449999995"/>
    <n v="70.5"/>
    <n v="72.45"/>
    <n v="74.400000000000006"/>
    <n v="0.767503453"/>
    <n v="0"/>
  </r>
  <r>
    <s v="call"/>
    <x v="4"/>
    <x v="137"/>
    <n v="71.498255290000003"/>
    <n v="68.400000000000006"/>
    <n v="70.8"/>
    <n v="73.2"/>
    <n v="0.69825529399999997"/>
    <n v="0"/>
  </r>
  <r>
    <s v="call"/>
    <x v="4"/>
    <x v="138"/>
    <n v="69.955663610000002"/>
    <n v="67.5"/>
    <n v="69.150000000000006"/>
    <n v="70.8"/>
    <n v="0.80566361099999995"/>
    <n v="0"/>
  </r>
  <r>
    <s v="call"/>
    <x v="4"/>
    <x v="139"/>
    <n v="68.413071930000001"/>
    <n v="65.099999999999994"/>
    <n v="67.25"/>
    <n v="69.400000000000006"/>
    <n v="1.1630719279999999"/>
    <n v="0"/>
  </r>
  <r>
    <s v="call"/>
    <x v="4"/>
    <x v="140"/>
    <n v="66.87048025"/>
    <n v="64.3"/>
    <n v="65.8"/>
    <n v="67.3"/>
    <n v="1.070480246"/>
    <n v="0"/>
  </r>
  <r>
    <s v="call"/>
    <x v="4"/>
    <x v="141"/>
    <n v="65.327888560000005"/>
    <n v="61.4"/>
    <n v="63.8"/>
    <n v="66.2"/>
    <n v="1.5278885630000001"/>
    <n v="0"/>
  </r>
  <r>
    <s v="call"/>
    <x v="4"/>
    <x v="142"/>
    <n v="63.785296879999997"/>
    <n v="61.2"/>
    <n v="62.75"/>
    <n v="64.3"/>
    <n v="1.03529688"/>
    <n v="0"/>
  </r>
  <r>
    <s v="call"/>
    <x v="4"/>
    <x v="143"/>
    <n v="62.242705200000003"/>
    <n v="58.6"/>
    <n v="60.8"/>
    <n v="63"/>
    <n v="1.4427051980000001"/>
    <n v="0"/>
  </r>
  <r>
    <s v="call"/>
    <x v="4"/>
    <x v="144"/>
    <n v="60.700113510000001"/>
    <n v="58.1"/>
    <n v="59.5"/>
    <n v="60.9"/>
    <n v="1.200113515"/>
    <n v="0"/>
  </r>
  <r>
    <s v="call"/>
    <x v="4"/>
    <x v="145"/>
    <n v="59.15752183"/>
    <n v="56.4"/>
    <n v="57.9"/>
    <n v="59.4"/>
    <n v="1.2575218319999999"/>
    <n v="0"/>
  </r>
  <r>
    <s v="call"/>
    <x v="4"/>
    <x v="146"/>
    <n v="57.631544890000001"/>
    <n v="54.9"/>
    <n v="56.55"/>
    <n v="58.2"/>
    <n v="1.081544895"/>
    <n v="0"/>
  </r>
  <r>
    <s v="call"/>
    <x v="4"/>
    <x v="147"/>
    <n v="56.28833015"/>
    <n v="53.4"/>
    <n v="54.85"/>
    <n v="56.3"/>
    <n v="1.4383301529999999"/>
    <n v="0"/>
  </r>
  <r>
    <s v="call"/>
    <x v="4"/>
    <x v="148"/>
    <n v="54.94511541"/>
    <n v="52.2"/>
    <n v="53.55"/>
    <n v="54.9"/>
    <n v="1.3951154109999999"/>
    <n v="4.5115411000000001E-2"/>
  </r>
  <r>
    <s v="call"/>
    <x v="4"/>
    <x v="149"/>
    <n v="53.601900669999999"/>
    <n v="50.6"/>
    <n v="52.05"/>
    <n v="53.5"/>
    <n v="1.551900668"/>
    <n v="0.101900668"/>
  </r>
  <r>
    <s v="call"/>
    <x v="4"/>
    <x v="150"/>
    <n v="52.258685929999999"/>
    <n v="49.3"/>
    <n v="50.7"/>
    <n v="52.1"/>
    <n v="1.5586859260000001"/>
    <n v="0.158685926"/>
  </r>
  <r>
    <s v="call"/>
    <x v="4"/>
    <x v="152"/>
    <n v="49.572256439999997"/>
    <n v="46.7"/>
    <n v="47.85"/>
    <n v="49"/>
    <n v="1.7222564419999999"/>
    <n v="0.57225644200000003"/>
  </r>
  <r>
    <s v="call"/>
    <x v="4"/>
    <x v="154"/>
    <n v="46.885826960000003"/>
    <n v="44.1"/>
    <n v="45.15"/>
    <n v="46.2"/>
    <n v="1.7358269580000001"/>
    <n v="0.68582695800000004"/>
  </r>
  <r>
    <s v="call"/>
    <x v="4"/>
    <x v="156"/>
    <n v="44.423274820000003"/>
    <n v="41.6"/>
    <n v="42.65"/>
    <n v="43.7"/>
    <n v="1.7732748190000001"/>
    <n v="0.72327481900000001"/>
  </r>
  <r>
    <s v="call"/>
    <x v="4"/>
    <x v="158"/>
    <n v="42.143895049999998"/>
    <n v="39"/>
    <n v="40.049999999999997"/>
    <n v="41.1"/>
    <n v="2.0938950529999998"/>
    <n v="1.043895053"/>
  </r>
  <r>
    <s v="call"/>
    <x v="4"/>
    <x v="160"/>
    <n v="39.86451529"/>
    <n v="36.6"/>
    <n v="37.6"/>
    <n v="38.6"/>
    <n v="2.264515287"/>
    <n v="1.264515287"/>
  </r>
  <r>
    <s v="call"/>
    <x v="4"/>
    <x v="162"/>
    <n v="37.585135520000001"/>
    <n v="34"/>
    <n v="35.15"/>
    <n v="36.299999999999997"/>
    <n v="2.4351355219999999"/>
    <n v="1.285135522"/>
  </r>
  <r>
    <s v="call"/>
    <x v="4"/>
    <x v="164"/>
    <n v="35.32899355"/>
    <n v="32"/>
    <n v="33.1"/>
    <n v="34.200000000000003"/>
    <n v="2.228993553"/>
    <n v="1.1289935529999999"/>
  </r>
  <r>
    <s v="call"/>
    <x v="4"/>
    <x v="166"/>
    <n v="33.447976019999999"/>
    <n v="29.8"/>
    <n v="30.9"/>
    <n v="32"/>
    <n v="2.5479760219999998"/>
    <n v="1.447976022"/>
  </r>
  <r>
    <s v="call"/>
    <x v="4"/>
    <x v="170"/>
    <n v="29.68594096"/>
    <n v="26"/>
    <n v="27.5"/>
    <n v="29"/>
    <n v="2.185940961"/>
    <n v="0.68594096100000002"/>
  </r>
  <r>
    <s v="call"/>
    <x v="4"/>
    <x v="174"/>
    <n v="26.130415800000002"/>
    <n v="22.6"/>
    <n v="23.8"/>
    <n v="25"/>
    <n v="2.3304158030000002"/>
    <n v="1.130415803"/>
  </r>
  <r>
    <s v="call"/>
    <x v="4"/>
    <x v="178"/>
    <n v="23.097239219999999"/>
    <n v="19.5"/>
    <n v="20.75"/>
    <n v="22"/>
    <n v="2.3472392200000001"/>
    <n v="1.0972392200000001"/>
  </r>
  <r>
    <s v="call"/>
    <x v="4"/>
    <x v="182"/>
    <n v="20.088636510000001"/>
    <n v="16.5"/>
    <n v="17.45"/>
    <n v="18.399999999999999"/>
    <n v="2.6386365129999998"/>
    <n v="1.6886365130000001"/>
  </r>
  <r>
    <s v="call"/>
    <x v="4"/>
    <x v="186"/>
    <n v="17.710763270000001"/>
    <n v="14.2"/>
    <n v="15.15"/>
    <n v="16.100000000000001"/>
    <n v="2.5607632649999998"/>
    <n v="1.6107632650000001"/>
  </r>
  <r>
    <s v="call"/>
    <x v="4"/>
    <x v="190"/>
    <n v="15.332890020000001"/>
    <n v="12"/>
    <n v="13.35"/>
    <n v="14.7"/>
    <n v="1.9828900169999999"/>
    <n v="0.63289001700000003"/>
  </r>
  <r>
    <s v="call"/>
    <x v="4"/>
    <x v="194"/>
    <n v="13.389164279999999"/>
    <n v="9.9"/>
    <n v="10.9"/>
    <n v="11.9"/>
    <n v="2.4891642799999998"/>
    <n v="1.48916428"/>
  </r>
  <r>
    <s v="call"/>
    <x v="4"/>
    <x v="198"/>
    <n v="11.559687889999999"/>
    <n v="8.6"/>
    <n v="9.85"/>
    <n v="11.1"/>
    <n v="1.7096878879999999"/>
    <n v="0.45968788799999999"/>
  </r>
  <r>
    <s v="call"/>
    <x v="4"/>
    <x v="202"/>
    <n v="9.9802077100000002"/>
    <n v="7.5"/>
    <n v="7.8"/>
    <n v="8.1"/>
    <n v="2.1802077099999999"/>
    <n v="1.8802077100000001"/>
  </r>
  <r>
    <s v="call"/>
    <x v="4"/>
    <x v="206"/>
    <n v="8.6087396510000005"/>
    <n v="5.9"/>
    <n v="7.15"/>
    <n v="8.4"/>
    <n v="1.4587396509999999"/>
    <n v="0.208739651"/>
  </r>
  <r>
    <s v="call"/>
    <x v="4"/>
    <x v="210"/>
    <n v="7.3449715680000001"/>
    <n v="4.9000000000000004"/>
    <n v="6.2"/>
    <n v="7.5"/>
    <n v="1.1449715680000001"/>
    <n v="0"/>
  </r>
  <r>
    <s v="call"/>
    <x v="4"/>
    <x v="214"/>
    <n v="6.332503429"/>
    <n v="4.0999999999999996"/>
    <n v="5.05"/>
    <n v="6"/>
    <n v="1.2825034289999999"/>
    <n v="0.33250342900000002"/>
  </r>
  <r>
    <s v="call"/>
    <x v="4"/>
    <x v="218"/>
    <n v="5.3355181859999998"/>
    <n v="3.4"/>
    <n v="4.2"/>
    <n v="5"/>
    <n v="1.1355181860000001"/>
    <n v="0.335518186"/>
  </r>
  <r>
    <s v="call"/>
    <x v="4"/>
    <x v="222"/>
    <n v="4.6088881170000002"/>
    <n v="2.9"/>
    <n v="3.6"/>
    <n v="4.3"/>
    <n v="1.0088881169999999"/>
    <n v="0.30888811700000002"/>
  </r>
  <r>
    <s v="call"/>
    <x v="4"/>
    <x v="226"/>
    <n v="3.8822580480000002"/>
    <n v="2.4"/>
    <n v="3.1"/>
    <n v="3.8"/>
    <n v="0.78225804799999998"/>
    <n v="8.2258048E-2"/>
  </r>
  <r>
    <s v="call"/>
    <x v="4"/>
    <x v="230"/>
    <n v="3.3287676620000002"/>
    <n v="1.95"/>
    <n v="2.625"/>
    <n v="3.3"/>
    <n v="0.70376766199999996"/>
    <n v="2.8767661999999999E-2"/>
  </r>
  <r>
    <s v="call"/>
    <x v="4"/>
    <x v="234"/>
    <n v="2.8163310149999998"/>
    <n v="1.8"/>
    <n v="2.3250000000000002"/>
    <n v="2.85"/>
    <n v="0.49133101499999998"/>
    <n v="0"/>
  </r>
  <r>
    <s v="call"/>
    <x v="4"/>
    <x v="237"/>
    <n v="2.030901675"/>
    <n v="1.4"/>
    <n v="2.2000000000000002"/>
    <n v="3"/>
    <n v="0.16909832499999999"/>
    <n v="0"/>
  </r>
  <r>
    <s v="call"/>
    <x v="4"/>
    <x v="239"/>
    <n v="1.4536956519999999"/>
    <n v="0.8"/>
    <n v="1.3"/>
    <n v="1.8"/>
    <n v="0.15369565199999999"/>
    <n v="0"/>
  </r>
  <r>
    <s v="call"/>
    <x v="4"/>
    <x v="241"/>
    <n v="1.0344654609999999"/>
    <n v="0.6"/>
    <n v="1.05"/>
    <n v="1.5"/>
    <n v="1.5534539E-2"/>
    <n v="0"/>
  </r>
  <r>
    <s v="call"/>
    <x v="4"/>
    <x v="243"/>
    <n v="0.73328617299999999"/>
    <n v="0.45"/>
    <n v="0.875"/>
    <n v="1.3"/>
    <n v="0.14171382699999999"/>
    <n v="0"/>
  </r>
  <r>
    <s v="call"/>
    <x v="4"/>
    <x v="245"/>
    <n v="0.51674842799999998"/>
    <n v="0.35"/>
    <n v="0.75"/>
    <n v="1.1499999999999999"/>
    <n v="0.23325157199999999"/>
    <n v="0"/>
  </r>
  <r>
    <s v="call"/>
    <x v="4"/>
    <x v="247"/>
    <n v="0.36076743500000003"/>
    <n v="0.5"/>
    <n v="0.77500000000000002"/>
    <n v="1.05"/>
    <n v="0.414232565"/>
    <n v="-0.139232565"/>
  </r>
  <r>
    <s v="call"/>
    <x v="4"/>
    <x v="249"/>
    <n v="0.24924168699999999"/>
    <n v="0.15"/>
    <n v="0.55000000000000004"/>
    <n v="0.95"/>
    <n v="0.300758313"/>
    <n v="0"/>
  </r>
  <r>
    <s v="call"/>
    <x v="4"/>
    <x v="251"/>
    <n v="0.172394415"/>
    <n v="0.1"/>
    <n v="0.5"/>
    <n v="0.9"/>
    <n v="0.32760558499999998"/>
    <n v="0"/>
  </r>
  <r>
    <s v="call"/>
    <x v="4"/>
    <x v="253"/>
    <n v="0.118787279"/>
    <n v="0.05"/>
    <n v="0.45"/>
    <n v="0.85"/>
    <n v="0.33121272099999999"/>
    <n v="0"/>
  </r>
  <r>
    <s v="call"/>
    <x v="4"/>
    <x v="255"/>
    <n v="8.1016363999999993E-2"/>
    <n v="0"/>
    <n v="0.4"/>
    <n v="0.8"/>
    <n v="0.31898363600000001"/>
    <n v="0"/>
  </r>
  <r>
    <s v="call"/>
    <x v="4"/>
    <x v="257"/>
    <n v="5.4694198999999999E-2"/>
    <n v="0"/>
    <n v="0.375"/>
    <n v="0.75"/>
    <n v="0.320305801"/>
    <n v="0"/>
  </r>
  <r>
    <s v="call"/>
    <x v="4"/>
    <x v="285"/>
    <n v="3.6551839000000003E-2"/>
    <n v="0"/>
    <n v="0.35"/>
    <n v="0.7"/>
    <n v="0.313448161"/>
    <n v="0"/>
  </r>
  <r>
    <s v="call"/>
    <x v="4"/>
    <x v="286"/>
    <n v="2.4184285999999999E-2"/>
    <n v="0"/>
    <n v="0.32500000000000001"/>
    <n v="0.65"/>
    <n v="0.30081571400000001"/>
    <n v="0"/>
  </r>
  <r>
    <s v="call"/>
    <x v="4"/>
    <x v="287"/>
    <n v="1.5844943E-2"/>
    <n v="0"/>
    <n v="0.32500000000000001"/>
    <n v="0.65"/>
    <n v="0.30915505700000001"/>
    <n v="0"/>
  </r>
  <r>
    <s v="call"/>
    <x v="5"/>
    <x v="0"/>
    <n v="532.88489970000001"/>
    <n v="532.9"/>
    <n v="535"/>
    <n v="537.1"/>
    <n v="2.1151003149999998"/>
    <n v="-1.5100315E-2"/>
  </r>
  <r>
    <s v="call"/>
    <x v="5"/>
    <x v="1"/>
    <n v="522.91634490000001"/>
    <n v="522.5"/>
    <n v="525"/>
    <n v="527.5"/>
    <n v="2.0836550840000001"/>
    <n v="0"/>
  </r>
  <r>
    <s v="call"/>
    <x v="5"/>
    <x v="2"/>
    <n v="512.94781999999998"/>
    <n v="512.79999999999995"/>
    <n v="515.20000000000005"/>
    <n v="517.6"/>
    <n v="2.2521799859999998"/>
    <n v="0"/>
  </r>
  <r>
    <s v="call"/>
    <x v="5"/>
    <x v="3"/>
    <n v="502.9793325"/>
    <n v="502.8"/>
    <n v="505.2"/>
    <n v="507.6"/>
    <n v="2.220667529"/>
    <n v="0"/>
  </r>
  <r>
    <s v="call"/>
    <x v="5"/>
    <x v="4"/>
    <n v="493.01087489999998"/>
    <n v="492.8"/>
    <n v="495.2"/>
    <n v="497.6"/>
    <n v="2.189125137"/>
    <n v="0"/>
  </r>
  <r>
    <s v="call"/>
    <x v="5"/>
    <x v="5"/>
    <n v="483.0425439"/>
    <n v="483.1"/>
    <n v="485.2"/>
    <n v="487.3"/>
    <n v="2.1574561220000001"/>
    <n v="-5.7456121999999998E-2"/>
  </r>
  <r>
    <s v="call"/>
    <x v="5"/>
    <x v="7"/>
    <n v="473.07421369999997"/>
    <n v="472.7"/>
    <n v="475.05"/>
    <n v="477.4"/>
    <n v="1.9757862639999999"/>
    <n v="0"/>
  </r>
  <r>
    <s v="call"/>
    <x v="5"/>
    <x v="9"/>
    <n v="463.1062258"/>
    <n v="463.2"/>
    <n v="465.3"/>
    <n v="467.4"/>
    <n v="2.1937742309999999"/>
    <n v="-9.3774231E-2"/>
  </r>
  <r>
    <s v="call"/>
    <x v="5"/>
    <x v="11"/>
    <n v="453.138261"/>
    <n v="452.8"/>
    <n v="455.3"/>
    <n v="457.8"/>
    <n v="2.1617390319999998"/>
    <n v="0"/>
  </r>
  <r>
    <s v="call"/>
    <x v="5"/>
    <x v="13"/>
    <n v="443.17086030000002"/>
    <n v="443.3"/>
    <n v="445.4"/>
    <n v="447.5"/>
    <n v="2.229139719"/>
    <n v="-0.12913971899999999"/>
  </r>
  <r>
    <s v="call"/>
    <x v="5"/>
    <x v="15"/>
    <n v="433.20371110000002"/>
    <n v="432.8"/>
    <n v="435.2"/>
    <n v="437.6"/>
    <n v="1.996288871"/>
    <n v="0"/>
  </r>
  <r>
    <s v="call"/>
    <x v="5"/>
    <x v="17"/>
    <n v="423.23732949999999"/>
    <n v="423.2"/>
    <n v="425.4"/>
    <n v="427.6"/>
    <n v="2.1626705400000001"/>
    <n v="0"/>
  </r>
  <r>
    <s v="call"/>
    <x v="5"/>
    <x v="19"/>
    <n v="413.2719017"/>
    <n v="413"/>
    <n v="415.5"/>
    <n v="418"/>
    <n v="2.228098304"/>
    <n v="0"/>
  </r>
  <r>
    <s v="call"/>
    <x v="5"/>
    <x v="21"/>
    <n v="403.30716050000001"/>
    <n v="403.1"/>
    <n v="405.6"/>
    <n v="408.1"/>
    <n v="2.2928395070000001"/>
    <n v="0"/>
  </r>
  <r>
    <s v="call"/>
    <x v="5"/>
    <x v="23"/>
    <n v="393.34516539999998"/>
    <n v="393.6"/>
    <n v="395.7"/>
    <n v="397.8"/>
    <n v="2.3548346379999998"/>
    <n v="-0.254834638"/>
  </r>
  <r>
    <s v="call"/>
    <x v="5"/>
    <x v="25"/>
    <n v="383.38317030000002"/>
    <n v="383.2"/>
    <n v="385.7"/>
    <n v="388.2"/>
    <n v="2.3168297469999999"/>
    <n v="0"/>
  </r>
  <r>
    <s v="call"/>
    <x v="5"/>
    <x v="27"/>
    <n v="373.42734910000001"/>
    <n v="373.3"/>
    <n v="375.75"/>
    <n v="378.2"/>
    <n v="2.3226508990000001"/>
    <n v="0"/>
  </r>
  <r>
    <s v="call"/>
    <x v="5"/>
    <x v="29"/>
    <n v="363.47182450000003"/>
    <n v="363.4"/>
    <n v="365.75"/>
    <n v="368.1"/>
    <n v="2.2781754759999999"/>
    <n v="0"/>
  </r>
  <r>
    <s v="call"/>
    <x v="5"/>
    <x v="31"/>
    <n v="353.52447039999998"/>
    <n v="353.7"/>
    <n v="356.1"/>
    <n v="358.5"/>
    <n v="2.5755296360000002"/>
    <n v="-0.17552963599999999"/>
  </r>
  <r>
    <s v="call"/>
    <x v="5"/>
    <x v="33"/>
    <n v="343.58048050000002"/>
    <n v="343.8"/>
    <n v="346.2"/>
    <n v="348.6"/>
    <n v="2.6195195060000001"/>
    <n v="-0.219519506"/>
  </r>
  <r>
    <s v="call"/>
    <x v="5"/>
    <x v="35"/>
    <n v="333.64548660000003"/>
    <n v="333.9"/>
    <n v="336.3"/>
    <n v="338.7"/>
    <n v="2.6545134259999998"/>
    <n v="-0.25451342599999999"/>
  </r>
  <r>
    <s v="call"/>
    <x v="5"/>
    <x v="37"/>
    <n v="323.7209474"/>
    <n v="324"/>
    <n v="326.25"/>
    <n v="328.5"/>
    <n v="2.5290525960000001"/>
    <n v="-0.27905259599999999"/>
  </r>
  <r>
    <s v="call"/>
    <x v="5"/>
    <x v="39"/>
    <n v="313.80313109999997"/>
    <n v="313.89999999999998"/>
    <n v="316.35000000000002"/>
    <n v="318.8"/>
    <n v="2.5468688720000001"/>
    <n v="-9.6868871999999995E-2"/>
  </r>
  <r>
    <s v="call"/>
    <x v="5"/>
    <x v="41"/>
    <n v="303.9096207"/>
    <n v="304.5"/>
    <n v="306.7"/>
    <n v="308.89999999999998"/>
    <n v="2.7903793069999998"/>
    <n v="-0.59037930699999996"/>
  </r>
  <r>
    <s v="call"/>
    <x v="5"/>
    <x v="43"/>
    <n v="294.01611029999998"/>
    <n v="294.39999999999998"/>
    <n v="296.64999999999998"/>
    <n v="298.89999999999998"/>
    <n v="2.633889742"/>
    <n v="-0.38388974199999998"/>
  </r>
  <r>
    <s v="call"/>
    <x v="5"/>
    <x v="45"/>
    <n v="284.16806320000001"/>
    <n v="284.60000000000002"/>
    <n v="286.89999999999998"/>
    <n v="289.2"/>
    <n v="2.731936766"/>
    <n v="-0.43193676600000003"/>
  </r>
  <r>
    <s v="call"/>
    <x v="5"/>
    <x v="47"/>
    <n v="274.32138209999999"/>
    <n v="274.5"/>
    <n v="277"/>
    <n v="279.5"/>
    <n v="2.6786179369999998"/>
    <n v="-0.178617937"/>
  </r>
  <r>
    <s v="call"/>
    <x v="5"/>
    <x v="50"/>
    <n v="264.52319240000003"/>
    <n v="264.7"/>
    <n v="267.2"/>
    <n v="269.7"/>
    <n v="2.6768075769999999"/>
    <n v="-0.17680757699999999"/>
  </r>
  <r>
    <s v="call"/>
    <x v="5"/>
    <x v="54"/>
    <n v="254.74339610000001"/>
    <n v="255.4"/>
    <n v="257.7"/>
    <n v="260"/>
    <n v="2.9566038780000001"/>
    <n v="-0.65660387799999997"/>
  </r>
  <r>
    <s v="call"/>
    <x v="5"/>
    <x v="58"/>
    <n v="245.00618170000001"/>
    <n v="245.6"/>
    <n v="247.9"/>
    <n v="250.2"/>
    <n v="2.8938183199999998"/>
    <n v="-0.59381832000000001"/>
  </r>
  <r>
    <s v="call"/>
    <x v="5"/>
    <x v="62"/>
    <n v="235.31525189999999"/>
    <n v="235.9"/>
    <n v="238.2"/>
    <n v="240.5"/>
    <n v="2.8847481319999999"/>
    <n v="-0.58474813199999998"/>
  </r>
  <r>
    <s v="call"/>
    <x v="5"/>
    <x v="66"/>
    <n v="225.65340259999999"/>
    <n v="226"/>
    <n v="228.4"/>
    <n v="230.8"/>
    <n v="2.7465973849999998"/>
    <n v="-0.34659738499999998"/>
  </r>
  <r>
    <s v="call"/>
    <x v="5"/>
    <x v="70"/>
    <n v="216.08710379999999"/>
    <n v="216.3"/>
    <n v="218.6"/>
    <n v="220.9"/>
    <n v="2.5128962349999999"/>
    <n v="-0.21289623499999999"/>
  </r>
  <r>
    <s v="call"/>
    <x v="5"/>
    <x v="74"/>
    <n v="206.5208049"/>
    <n v="206.6"/>
    <n v="208.7"/>
    <n v="210.8"/>
    <n v="2.1791950849999999"/>
    <n v="-7.9195084999999998E-2"/>
  </r>
  <r>
    <s v="call"/>
    <x v="5"/>
    <x v="78"/>
    <n v="197.12804420000001"/>
    <n v="197.1"/>
    <n v="199.4"/>
    <n v="201.7"/>
    <n v="2.2719558449999999"/>
    <n v="0"/>
  </r>
  <r>
    <s v="call"/>
    <x v="5"/>
    <x v="82"/>
    <n v="187.7374801"/>
    <n v="187.6"/>
    <n v="189.7"/>
    <n v="191.8"/>
    <n v="1.9625199200000001"/>
    <n v="0"/>
  </r>
  <r>
    <s v="call"/>
    <x v="5"/>
    <x v="84"/>
    <n v="183.09848779999999"/>
    <n v="182.7"/>
    <n v="185.1"/>
    <n v="187.5"/>
    <n v="2.0015122339999998"/>
    <n v="0"/>
  </r>
  <r>
    <s v="call"/>
    <x v="5"/>
    <x v="86"/>
    <n v="178.51966719999999"/>
    <n v="178.1"/>
    <n v="180.55"/>
    <n v="183"/>
    <n v="2.0303327759999998"/>
    <n v="0"/>
  </r>
  <r>
    <s v="call"/>
    <x v="5"/>
    <x v="88"/>
    <n v="173.94084670000001"/>
    <n v="173.4"/>
    <n v="175.6"/>
    <n v="177.8"/>
    <n v="1.6591533169999999"/>
    <n v="0"/>
  </r>
  <r>
    <s v="call"/>
    <x v="5"/>
    <x v="90"/>
    <n v="169.36202610000001"/>
    <n v="168.8"/>
    <n v="171.25"/>
    <n v="173.7"/>
    <n v="1.8879738589999999"/>
    <n v="0"/>
  </r>
  <r>
    <s v="call"/>
    <x v="5"/>
    <x v="92"/>
    <n v="164.7832056"/>
    <n v="164.3"/>
    <n v="166.35"/>
    <n v="168.4"/>
    <n v="1.5667944"/>
    <n v="0"/>
  </r>
  <r>
    <s v="call"/>
    <x v="5"/>
    <x v="94"/>
    <n v="160.3546182"/>
    <n v="159.5"/>
    <n v="161.65"/>
    <n v="163.80000000000001"/>
    <n v="1.29538179"/>
    <n v="0"/>
  </r>
  <r>
    <s v="call"/>
    <x v="5"/>
    <x v="96"/>
    <n v="155.9272933"/>
    <n v="154.9"/>
    <n v="157"/>
    <n v="159.1"/>
    <n v="1.0727067159999999"/>
    <n v="0"/>
  </r>
  <r>
    <s v="call"/>
    <x v="5"/>
    <x v="98"/>
    <n v="151.4999684"/>
    <n v="150.4"/>
    <n v="152.5"/>
    <n v="154.6"/>
    <n v="1.0000316419999999"/>
    <n v="0"/>
  </r>
  <r>
    <s v="call"/>
    <x v="5"/>
    <x v="100"/>
    <n v="147.0726434"/>
    <n v="145.6"/>
    <n v="147.94999999999999"/>
    <n v="150.30000000000001"/>
    <n v="0.87735656900000003"/>
    <n v="0"/>
  </r>
  <r>
    <s v="call"/>
    <x v="5"/>
    <x v="102"/>
    <n v="142.7423503"/>
    <n v="141.4"/>
    <n v="143.55000000000001"/>
    <n v="145.69999999999999"/>
    <n v="0.80764967300000001"/>
    <n v="0"/>
  </r>
  <r>
    <s v="call"/>
    <x v="5"/>
    <x v="104"/>
    <n v="138.50908899999999"/>
    <n v="136.9"/>
    <n v="139"/>
    <n v="141.1"/>
    <n v="0.49091095499999998"/>
    <n v="0"/>
  </r>
  <r>
    <s v="call"/>
    <x v="5"/>
    <x v="106"/>
    <n v="134.2758278"/>
    <n v="132.5"/>
    <n v="134.65"/>
    <n v="136.80000000000001"/>
    <n v="0.37417223700000002"/>
    <n v="0"/>
  </r>
  <r>
    <s v="call"/>
    <x v="5"/>
    <x v="108"/>
    <n v="130.04256649999999"/>
    <n v="128.1"/>
    <n v="130.25"/>
    <n v="132.4"/>
    <n v="0.20743351800000001"/>
    <n v="0"/>
  </r>
  <r>
    <s v="call"/>
    <x v="5"/>
    <x v="110"/>
    <n v="125.811291"/>
    <n v="123.8"/>
    <n v="125.95"/>
    <n v="128.1"/>
    <n v="0.13870898800000001"/>
    <n v="0"/>
  </r>
  <r>
    <s v="call"/>
    <x v="5"/>
    <x v="112"/>
    <n v="121.8163272"/>
    <n v="119.5"/>
    <n v="121.65"/>
    <n v="123.8"/>
    <n v="0.166327209"/>
    <n v="0"/>
  </r>
  <r>
    <s v="call"/>
    <x v="5"/>
    <x v="113"/>
    <n v="119.81884530000001"/>
    <n v="117.4"/>
    <n v="119.55"/>
    <n v="121.7"/>
    <n v="0.26884530800000001"/>
    <n v="0"/>
  </r>
  <r>
    <s v="call"/>
    <x v="5"/>
    <x v="114"/>
    <n v="117.8213634"/>
    <n v="115.3"/>
    <n v="117.45"/>
    <n v="119.6"/>
    <n v="0.37136340600000001"/>
    <n v="0"/>
  </r>
  <r>
    <s v="call"/>
    <x v="5"/>
    <x v="115"/>
    <n v="115.8238815"/>
    <n v="113.2"/>
    <n v="115.3"/>
    <n v="117.4"/>
    <n v="0.52388150499999997"/>
    <n v="0"/>
  </r>
  <r>
    <s v="call"/>
    <x v="5"/>
    <x v="116"/>
    <n v="113.8263996"/>
    <n v="110.9"/>
    <n v="113.25"/>
    <n v="115.6"/>
    <n v="0.57639960400000001"/>
    <n v="0"/>
  </r>
  <r>
    <s v="call"/>
    <x v="5"/>
    <x v="117"/>
    <n v="111.82891770000001"/>
    <n v="109"/>
    <n v="111.15"/>
    <n v="113.3"/>
    <n v="0.67891770200000001"/>
    <n v="0"/>
  </r>
  <r>
    <s v="call"/>
    <x v="5"/>
    <x v="118"/>
    <n v="109.83143579999999"/>
    <n v="107"/>
    <n v="109.1"/>
    <n v="111.2"/>
    <n v="0.73143580100000005"/>
    <n v="0"/>
  </r>
  <r>
    <s v="call"/>
    <x v="5"/>
    <x v="119"/>
    <n v="107.83866329999999"/>
    <n v="105"/>
    <n v="107.1"/>
    <n v="109.2"/>
    <n v="0.738663336"/>
    <n v="0"/>
  </r>
  <r>
    <s v="call"/>
    <x v="5"/>
    <x v="120"/>
    <n v="105.98246450000001"/>
    <n v="102.7"/>
    <n v="105.05"/>
    <n v="107.4"/>
    <n v="0.93246452400000002"/>
    <n v="0"/>
  </r>
  <r>
    <s v="call"/>
    <x v="5"/>
    <x v="121"/>
    <n v="104.1262657"/>
    <n v="100.7"/>
    <n v="103"/>
    <n v="105.3"/>
    <n v="1.126265713"/>
    <n v="0"/>
  </r>
  <r>
    <s v="call"/>
    <x v="5"/>
    <x v="122"/>
    <n v="102.2700669"/>
    <n v="98.9"/>
    <n v="101.05"/>
    <n v="103.2"/>
    <n v="1.220066901"/>
    <n v="0"/>
  </r>
  <r>
    <s v="call"/>
    <x v="5"/>
    <x v="123"/>
    <n v="100.4138681"/>
    <n v="97.1"/>
    <n v="99.15"/>
    <n v="101.2"/>
    <n v="1.2638680900000001"/>
    <n v="0"/>
  </r>
  <r>
    <s v="call"/>
    <x v="5"/>
    <x v="124"/>
    <n v="98.557669279999999"/>
    <n v="94.8"/>
    <n v="97.2"/>
    <n v="99.6"/>
    <n v="1.3576692779999999"/>
    <n v="0"/>
  </r>
  <r>
    <s v="call"/>
    <x v="5"/>
    <x v="125"/>
    <n v="96.701470470000004"/>
    <n v="93.1"/>
    <n v="95.2"/>
    <n v="97.3"/>
    <n v="1.501470466"/>
    <n v="0"/>
  </r>
  <r>
    <s v="call"/>
    <x v="5"/>
    <x v="126"/>
    <n v="94.845271650000001"/>
    <n v="91.1"/>
    <n v="93.3"/>
    <n v="95.5"/>
    <n v="1.5452716550000001"/>
    <n v="0"/>
  </r>
  <r>
    <s v="call"/>
    <x v="5"/>
    <x v="127"/>
    <n v="92.989072840000006"/>
    <n v="89.2"/>
    <n v="91.35"/>
    <n v="93.5"/>
    <n v="1.6390728429999999"/>
    <n v="0"/>
  </r>
  <r>
    <s v="call"/>
    <x v="5"/>
    <x v="128"/>
    <n v="91.140865030000001"/>
    <n v="87.6"/>
    <n v="89.7"/>
    <n v="91.8"/>
    <n v="1.4408650300000001"/>
    <n v="0"/>
  </r>
  <r>
    <s v="call"/>
    <x v="5"/>
    <x v="129"/>
    <n v="89.444486179999998"/>
    <n v="85.5"/>
    <n v="87.6"/>
    <n v="89.7"/>
    <n v="1.844486184"/>
    <n v="0"/>
  </r>
  <r>
    <s v="call"/>
    <x v="5"/>
    <x v="130"/>
    <n v="87.748107340000004"/>
    <n v="83.7"/>
    <n v="85.8"/>
    <n v="87.9"/>
    <n v="1.9481073390000001"/>
    <n v="0"/>
  </r>
  <r>
    <s v="call"/>
    <x v="5"/>
    <x v="131"/>
    <n v="86.051728490000002"/>
    <n v="81.8"/>
    <n v="83.9"/>
    <n v="86"/>
    <n v="2.1517284929999998"/>
    <n v="5.1728493E-2"/>
  </r>
  <r>
    <s v="call"/>
    <x v="5"/>
    <x v="132"/>
    <n v="84.355349649999994"/>
    <n v="79.5"/>
    <n v="81.900000000000006"/>
    <n v="84.3"/>
    <n v="2.4553496469999998"/>
    <n v="5.5349647000000002E-2"/>
  </r>
  <r>
    <s v="call"/>
    <x v="5"/>
    <x v="133"/>
    <n v="82.658970800000006"/>
    <n v="78.2"/>
    <n v="80.3"/>
    <n v="82.4"/>
    <n v="2.358970802"/>
    <n v="0.258970802"/>
  </r>
  <r>
    <s v="call"/>
    <x v="5"/>
    <x v="134"/>
    <n v="80.962591959999997"/>
    <n v="76.5"/>
    <n v="78.75"/>
    <n v="81"/>
    <n v="2.2125919559999998"/>
    <n v="0"/>
  </r>
  <r>
    <s v="call"/>
    <x v="5"/>
    <x v="135"/>
    <n v="79.266213109999995"/>
    <n v="74.8"/>
    <n v="76.849999999999994"/>
    <n v="78.900000000000006"/>
    <n v="2.4162131100000002"/>
    <n v="0.36621311000000001"/>
  </r>
  <r>
    <s v="call"/>
    <x v="5"/>
    <x v="136"/>
    <n v="77.569834259999993"/>
    <n v="73.3"/>
    <n v="75.25"/>
    <n v="77.2"/>
    <n v="2.3198342649999999"/>
    <n v="0.369834265"/>
  </r>
  <r>
    <s v="call"/>
    <x v="5"/>
    <x v="137"/>
    <n v="75.885170169999995"/>
    <n v="71.3"/>
    <n v="73.400000000000006"/>
    <n v="75.5"/>
    <n v="2.4851701739999998"/>
    <n v="0.38517017399999998"/>
  </r>
  <r>
    <s v="call"/>
    <x v="5"/>
    <x v="138"/>
    <n v="74.364512649999995"/>
    <n v="69.5"/>
    <n v="72"/>
    <n v="74.5"/>
    <n v="2.3645126529999998"/>
    <n v="0"/>
  </r>
  <r>
    <s v="call"/>
    <x v="5"/>
    <x v="139"/>
    <n v="72.843855129999994"/>
    <n v="68"/>
    <n v="70.2"/>
    <n v="72.400000000000006"/>
    <n v="2.6438551320000001"/>
    <n v="0.44385513199999999"/>
  </r>
  <r>
    <s v="call"/>
    <x v="5"/>
    <x v="140"/>
    <n v="71.323197609999994"/>
    <n v="66.599999999999994"/>
    <n v="69.05"/>
    <n v="71.5"/>
    <n v="2.2731976110000001"/>
    <n v="0"/>
  </r>
  <r>
    <s v="call"/>
    <x v="5"/>
    <x v="141"/>
    <n v="69.802540089999994"/>
    <n v="64.8"/>
    <n v="66.849999999999994"/>
    <n v="68.900000000000006"/>
    <n v="2.9525400890000002"/>
    <n v="0.90254008900000005"/>
  </r>
  <r>
    <s v="call"/>
    <x v="5"/>
    <x v="142"/>
    <n v="68.281882569999993"/>
    <n v="63.8"/>
    <n v="65.2"/>
    <n v="66.599999999999994"/>
    <n v="3.0818825680000002"/>
    <n v="1.681882568"/>
  </r>
  <r>
    <s v="call"/>
    <x v="5"/>
    <x v="143"/>
    <n v="66.761225049999993"/>
    <n v="61.4"/>
    <n v="63.5"/>
    <n v="65.599999999999994"/>
    <n v="3.2612250469999999"/>
    <n v="1.1612250470000001"/>
  </r>
  <r>
    <s v="call"/>
    <x v="5"/>
    <x v="144"/>
    <n v="65.240567530000007"/>
    <n v="59.9"/>
    <n v="62.15"/>
    <n v="64.400000000000006"/>
    <n v="3.0905675260000001"/>
    <n v="0.84056752599999995"/>
  </r>
  <r>
    <s v="call"/>
    <x v="5"/>
    <x v="145"/>
    <n v="63.71991001"/>
    <n v="57.8"/>
    <n v="60.3"/>
    <n v="62.8"/>
    <n v="3.4199100050000002"/>
    <n v="0.91991000499999998"/>
  </r>
  <r>
    <s v="call"/>
    <x v="5"/>
    <x v="146"/>
    <n v="62.214382710000002"/>
    <n v="57.8"/>
    <n v="59.4"/>
    <n v="61"/>
    <n v="2.8143827149999998"/>
    <n v="1.2143827149999999"/>
  </r>
  <r>
    <s v="call"/>
    <x v="5"/>
    <x v="147"/>
    <n v="60.875287960000001"/>
    <n v="55.1"/>
    <n v="57.45"/>
    <n v="59.8"/>
    <n v="3.4252879639999998"/>
    <n v="1.0752879639999999"/>
  </r>
  <r>
    <s v="call"/>
    <x v="5"/>
    <x v="148"/>
    <n v="59.53619321"/>
    <n v="54"/>
    <n v="56.3"/>
    <n v="58.6"/>
    <n v="3.236193213"/>
    <n v="0.93619321300000002"/>
  </r>
  <r>
    <s v="call"/>
    <x v="5"/>
    <x v="149"/>
    <n v="58.197098459999999"/>
    <n v="52.2"/>
    <n v="54.6"/>
    <n v="57"/>
    <n v="3.597098463"/>
    <n v="1.1970984629999999"/>
  </r>
  <r>
    <s v="call"/>
    <x v="5"/>
    <x v="150"/>
    <n v="56.858003709999998"/>
    <n v="51"/>
    <n v="53.1"/>
    <n v="55.2"/>
    <n v="3.7580037119999998"/>
    <n v="1.658003712"/>
  </r>
  <r>
    <s v="call"/>
    <x v="5"/>
    <x v="152"/>
    <n v="54.179814210000004"/>
    <n v="49.7"/>
    <n v="50.6"/>
    <n v="51.5"/>
    <n v="3.579814211"/>
    <n v="2.6798142110000001"/>
  </r>
  <r>
    <s v="call"/>
    <x v="5"/>
    <x v="154"/>
    <n v="51.501624710000002"/>
    <n v="47"/>
    <n v="47.75"/>
    <n v="48.5"/>
    <n v="3.7516247100000002"/>
    <n v="3.0016247100000002"/>
  </r>
  <r>
    <s v="call"/>
    <x v="5"/>
    <x v="156"/>
    <n v="49.028714350000001"/>
    <n v="43.6"/>
    <n v="44.95"/>
    <n v="46.3"/>
    <n v="4.0787143510000003"/>
    <n v="2.7287143509999998"/>
  </r>
  <r>
    <s v="call"/>
    <x v="5"/>
    <x v="158"/>
    <n v="46.723759659999999"/>
    <n v="41.4"/>
    <n v="42.65"/>
    <n v="43.9"/>
    <n v="4.0737596549999999"/>
    <n v="2.8237596549999999"/>
  </r>
  <r>
    <s v="call"/>
    <x v="5"/>
    <x v="160"/>
    <n v="44.418804960000003"/>
    <n v="38.5"/>
    <n v="40.1"/>
    <n v="41.7"/>
    <n v="4.3188049590000004"/>
    <n v="2.7188049589999999"/>
  </r>
  <r>
    <s v="call"/>
    <x v="5"/>
    <x v="162"/>
    <n v="42.11385026"/>
    <n v="36.9"/>
    <n v="37.85"/>
    <n v="38.799999999999997"/>
    <n v="4.2638502630000001"/>
    <n v="3.313850263"/>
  </r>
  <r>
    <s v="call"/>
    <x v="5"/>
    <x v="166"/>
    <n v="37.889997030000004"/>
    <n v="32.200000000000003"/>
    <n v="33.450000000000003"/>
    <n v="34.700000000000003"/>
    <n v="4.439997033"/>
    <n v="3.189997033"/>
  </r>
  <r>
    <s v="call"/>
    <x v="5"/>
    <x v="170"/>
    <n v="34.009642589999999"/>
    <n v="28.4"/>
    <n v="29.85"/>
    <n v="31.3"/>
    <n v="4.159642592"/>
    <n v="2.7096425919999998"/>
  </r>
  <r>
    <s v="call"/>
    <x v="5"/>
    <x v="174"/>
    <n v="30.321301479999999"/>
    <n v="24.4"/>
    <n v="26.15"/>
    <n v="27.9"/>
    <n v="4.1713014849999999"/>
    <n v="2.4213014849999999"/>
  </r>
  <r>
    <s v="call"/>
    <x v="5"/>
    <x v="178"/>
    <n v="27.118641159999999"/>
    <n v="21.1"/>
    <n v="22.75"/>
    <n v="24.4"/>
    <n v="4.3686411610000002"/>
    <n v="2.7186411609999999"/>
  </r>
  <r>
    <s v="call"/>
    <x v="5"/>
    <x v="182"/>
    <n v="23.9393481"/>
    <n v="18.100000000000001"/>
    <n v="19.7"/>
    <n v="21.3"/>
    <n v="4.2393480969999997"/>
    <n v="2.6393480970000001"/>
  </r>
  <r>
    <s v="call"/>
    <x v="5"/>
    <x v="186"/>
    <n v="21.359814700000001"/>
    <n v="15.2"/>
    <n v="16.95"/>
    <n v="18.7"/>
    <n v="4.409814699"/>
    <n v="2.659814699"/>
  </r>
  <r>
    <s v="call"/>
    <x v="5"/>
    <x v="190"/>
    <n v="18.780281299999999"/>
    <n v="13.5"/>
    <n v="15"/>
    <n v="16.5"/>
    <n v="3.7802813"/>
    <n v="2.2802813"/>
  </r>
  <r>
    <s v="call"/>
    <x v="5"/>
    <x v="194"/>
    <n v="16.627771920000001"/>
    <n v="10.7"/>
    <n v="12.6"/>
    <n v="14.5"/>
    <n v="4.0277719190000001"/>
    <n v="2.1277719190000002"/>
  </r>
  <r>
    <s v="call"/>
    <x v="5"/>
    <x v="198"/>
    <n v="14.587637279999999"/>
    <n v="9.8000000000000007"/>
    <n v="11.1"/>
    <n v="12.4"/>
    <n v="3.48763728"/>
    <n v="2.1876372800000001"/>
  </r>
  <r>
    <s v="call"/>
    <x v="5"/>
    <x v="202"/>
    <n v="12.79657991"/>
    <n v="8.1"/>
    <n v="9.5500000000000007"/>
    <n v="11"/>
    <n v="3.2465799099999999"/>
    <n v="1.7965799099999999"/>
  </r>
  <r>
    <s v="call"/>
    <x v="5"/>
    <x v="206"/>
    <n v="11.212770040000001"/>
    <n v="6.3"/>
    <n v="8"/>
    <n v="9.6999999999999993"/>
    <n v="3.2127700379999999"/>
    <n v="1.512770038"/>
  </r>
  <r>
    <s v="call"/>
    <x v="5"/>
    <x v="210"/>
    <n v="9.7429092780000008"/>
    <n v="5.4"/>
    <n v="6.75"/>
    <n v="8.1"/>
    <n v="2.992909278"/>
    <n v="1.6429092780000001"/>
  </r>
  <r>
    <s v="call"/>
    <x v="5"/>
    <x v="214"/>
    <n v="8.5389297759999998"/>
    <n v="4.5"/>
    <n v="5.65"/>
    <n v="6.8"/>
    <n v="2.8889297759999999"/>
    <n v="1.738929776"/>
  </r>
  <r>
    <s v="call"/>
    <x v="5"/>
    <x v="218"/>
    <n v="7.3512019869999996"/>
    <n v="3.8"/>
    <n v="5.15"/>
    <n v="6.5"/>
    <n v="2.2012019870000001"/>
    <n v="0.85120198700000005"/>
  </r>
  <r>
    <s v="call"/>
    <x v="5"/>
    <x v="222"/>
    <n v="6.4472541129999996"/>
    <n v="3.2"/>
    <n v="4.0999999999999996"/>
    <n v="5"/>
    <n v="2.347254113"/>
    <n v="1.4472541130000001"/>
  </r>
  <r>
    <s v="call"/>
    <x v="5"/>
    <x v="226"/>
    <n v="5.5433062380000004"/>
    <n v="2.9"/>
    <n v="3.6"/>
    <n v="4.3"/>
    <n v="1.9433062379999999"/>
    <n v="1.243306238"/>
  </r>
  <r>
    <s v="call"/>
    <x v="5"/>
    <x v="230"/>
    <n v="4.8314815690000001"/>
    <n v="2.25"/>
    <n v="2.9750000000000001"/>
    <n v="3.7"/>
    <n v="1.8564815690000001"/>
    <n v="1.131481569"/>
  </r>
  <r>
    <s v="call"/>
    <x v="5"/>
    <x v="234"/>
    <n v="4.1652118859999998"/>
    <n v="1.85"/>
    <n v="2.5249999999999999"/>
    <n v="3.2"/>
    <n v="1.6402118859999999"/>
    <n v="0.96521188599999996"/>
  </r>
  <r>
    <s v="call"/>
    <x v="5"/>
    <x v="236"/>
    <n v="3.598323368"/>
    <n v="1.45"/>
    <n v="2.6749999999999998"/>
    <n v="3.9"/>
    <n v="0.92332336800000003"/>
    <n v="0"/>
  </r>
  <r>
    <s v="call"/>
    <x v="5"/>
    <x v="237"/>
    <n v="3.1087313120000002"/>
    <n v="1.35"/>
    <n v="1.925"/>
    <n v="2.5"/>
    <n v="1.1837313119999999"/>
    <n v="0.60873131199999997"/>
  </r>
  <r>
    <s v="call"/>
    <x v="5"/>
    <x v="238"/>
    <n v="2.6612990480000001"/>
    <n v="1.2"/>
    <n v="3.1"/>
    <n v="5"/>
    <n v="0.43870095199999998"/>
    <n v="0"/>
  </r>
  <r>
    <s v="call"/>
    <x v="5"/>
    <x v="239"/>
    <n v="2.3048431800000002"/>
    <n v="1"/>
    <n v="1.5"/>
    <n v="2"/>
    <n v="0.80484317999999999"/>
    <n v="0.30484317999999999"/>
  </r>
  <r>
    <s v="call"/>
    <x v="5"/>
    <x v="240"/>
    <n v="1.9554423729999999"/>
    <n v="0.8"/>
    <n v="1.8"/>
    <n v="2.8"/>
    <n v="0.15544237299999999"/>
    <n v="0"/>
  </r>
  <r>
    <s v="call"/>
    <x v="5"/>
    <x v="241"/>
    <n v="1.698587354"/>
    <n v="0.75"/>
    <n v="1.75"/>
    <n v="2.75"/>
    <n v="5.1412645999999999E-2"/>
    <n v="0"/>
  </r>
  <r>
    <s v="call"/>
    <x v="5"/>
    <x v="242"/>
    <n v="1.441732335"/>
    <n v="0.65"/>
    <n v="2.125"/>
    <n v="3.6"/>
    <n v="0.68326766500000002"/>
    <n v="0"/>
  </r>
  <r>
    <s v="call"/>
    <x v="5"/>
    <x v="243"/>
    <n v="1.245039985"/>
    <n v="0.55000000000000004"/>
    <n v="1.375"/>
    <n v="2.2000000000000002"/>
    <n v="0.12996001500000001"/>
    <n v="0"/>
  </r>
  <r>
    <s v="call"/>
    <x v="5"/>
    <x v="244"/>
    <n v="1.061109415"/>
    <n v="0.45"/>
    <n v="2.7250000000000001"/>
    <n v="5"/>
    <n v="1.6638905850000001"/>
    <n v="0"/>
  </r>
  <r>
    <s v="call"/>
    <x v="5"/>
    <x v="245"/>
    <n v="0.90768169099999996"/>
    <n v="0.4"/>
    <n v="2.7"/>
    <n v="5"/>
    <n v="1.7923183090000001"/>
    <n v="0"/>
  </r>
  <r>
    <s v="call"/>
    <x v="5"/>
    <x v="246"/>
    <n v="0.77641790600000005"/>
    <n v="0.35"/>
    <n v="1.1000000000000001"/>
    <n v="1.85"/>
    <n v="0.32358209399999999"/>
    <n v="0"/>
  </r>
  <r>
    <s v="call"/>
    <x v="5"/>
    <x v="247"/>
    <n v="0.65781204500000001"/>
    <n v="0.3"/>
    <n v="1.55"/>
    <n v="2.8"/>
    <n v="0.89218795500000003"/>
    <n v="0"/>
  </r>
  <r>
    <s v="call"/>
    <x v="5"/>
    <x v="248"/>
    <n v="0.56452203300000003"/>
    <n v="0.3"/>
    <n v="0.72499999999999998"/>
    <n v="1.1499999999999999"/>
    <n v="0.160477967"/>
    <n v="0"/>
  </r>
  <r>
    <s v="call"/>
    <x v="5"/>
    <x v="249"/>
    <n v="0.47362553499999999"/>
    <n v="0.2"/>
    <n v="1.1000000000000001"/>
    <n v="2"/>
    <n v="0.62637446500000005"/>
    <n v="0"/>
  </r>
  <r>
    <s v="call"/>
    <x v="5"/>
    <x v="250"/>
    <n v="0.40768996099999999"/>
    <n v="0.15"/>
    <n v="1.05"/>
    <n v="1.95"/>
    <n v="0.64231003900000005"/>
    <n v="0"/>
  </r>
  <r>
    <s v="call"/>
    <x v="5"/>
    <x v="251"/>
    <n v="0.34175438699999999"/>
    <n v="0.15"/>
    <n v="1.5249999999999999"/>
    <n v="2.9"/>
    <n v="1.183245613"/>
    <n v="0"/>
  </r>
  <r>
    <s v="call"/>
    <x v="5"/>
    <x v="252"/>
    <n v="0.29234556900000003"/>
    <n v="0.1"/>
    <n v="0.97499999999999998"/>
    <n v="1.85"/>
    <n v="0.68265443100000001"/>
    <n v="0"/>
  </r>
  <r>
    <s v="call"/>
    <x v="5"/>
    <x v="253"/>
    <n v="0.24604574300000001"/>
    <n v="0.1"/>
    <n v="0.97499999999999998"/>
    <n v="1.85"/>
    <n v="0.72895425700000005"/>
    <n v="0"/>
  </r>
  <r>
    <s v="call"/>
    <x v="5"/>
    <x v="254"/>
    <n v="0.20809989300000001"/>
    <n v="0"/>
    <n v="0.92500000000000004"/>
    <n v="1.85"/>
    <n v="0.71690010699999995"/>
    <n v="0"/>
  </r>
  <r>
    <s v="call"/>
    <x v="5"/>
    <x v="255"/>
    <n v="0.17582072500000001"/>
    <n v="0"/>
    <n v="0.875"/>
    <n v="1.75"/>
    <n v="0.69917927499999999"/>
    <n v="0"/>
  </r>
  <r>
    <s v="call"/>
    <x v="5"/>
    <x v="256"/>
    <n v="0.14702248700000001"/>
    <n v="0"/>
    <n v="0.4"/>
    <n v="0.8"/>
    <n v="0.25297751299999999"/>
    <n v="0"/>
  </r>
  <r>
    <s v="call"/>
    <x v="5"/>
    <x v="257"/>
    <n v="0.12468883"/>
    <n v="0"/>
    <n v="1.375"/>
    <n v="2.75"/>
    <n v="1.25031117"/>
    <n v="0"/>
  </r>
  <r>
    <s v="call"/>
    <x v="6"/>
    <x v="288"/>
    <n v="942.25"/>
    <n v="942.5"/>
    <n v="944.6"/>
    <n v="946.7"/>
    <n v="2.35"/>
    <n v="-0.25"/>
  </r>
  <r>
    <s v="call"/>
    <x v="6"/>
    <x v="289"/>
    <n v="922.25"/>
    <n v="922.3"/>
    <n v="924.7"/>
    <n v="927.1"/>
    <n v="2.4500000000000002"/>
    <n v="-0.05"/>
  </r>
  <r>
    <s v="call"/>
    <x v="6"/>
    <x v="290"/>
    <n v="902.25"/>
    <n v="902.2"/>
    <n v="904.7"/>
    <n v="907.2"/>
    <n v="2.4500000000000002"/>
    <n v="0"/>
  </r>
  <r>
    <s v="call"/>
    <x v="6"/>
    <x v="291"/>
    <n v="882.25"/>
    <n v="882.7"/>
    <n v="884.8"/>
    <n v="886.9"/>
    <n v="2.5499999999999998"/>
    <n v="-0.45"/>
  </r>
  <r>
    <s v="call"/>
    <x v="6"/>
    <x v="292"/>
    <n v="862.25"/>
    <n v="862.5"/>
    <n v="864.9"/>
    <n v="867.3"/>
    <n v="2.65"/>
    <n v="-0.25"/>
  </r>
  <r>
    <s v="call"/>
    <x v="6"/>
    <x v="293"/>
    <n v="842.25"/>
    <n v="842.4"/>
    <n v="844.9"/>
    <n v="847.4"/>
    <n v="2.65"/>
    <n v="-0.15"/>
  </r>
  <r>
    <s v="call"/>
    <x v="6"/>
    <x v="258"/>
    <n v="822.25"/>
    <n v="822.7"/>
    <n v="824.9"/>
    <n v="827.1"/>
    <n v="2.649999996"/>
    <n v="-0.44999999600000001"/>
  </r>
  <r>
    <s v="call"/>
    <x v="6"/>
    <x v="259"/>
    <n v="802.25000069999999"/>
    <n v="802.5"/>
    <n v="805"/>
    <n v="807.5"/>
    <n v="2.749999275"/>
    <n v="-0.24999927499999999"/>
  </r>
  <r>
    <s v="call"/>
    <x v="6"/>
    <x v="260"/>
    <n v="782.25007670000002"/>
    <n v="782.6"/>
    <n v="785.1"/>
    <n v="787.6"/>
    <n v="2.8499232559999998"/>
    <n v="-0.34992325600000002"/>
  </r>
  <r>
    <s v="call"/>
    <x v="6"/>
    <x v="261"/>
    <n v="762.25346260000003"/>
    <n v="762.7"/>
    <n v="765.2"/>
    <n v="767.7"/>
    <n v="2.9465374139999998"/>
    <n v="-0.44653741400000002"/>
  </r>
  <r>
    <s v="call"/>
    <x v="6"/>
    <x v="262"/>
    <n v="742.29780800000003"/>
    <n v="743.2"/>
    <n v="745.3"/>
    <n v="747.4"/>
    <n v="3.0021920290000002"/>
    <n v="-0.90219202899999995"/>
  </r>
  <r>
    <s v="call"/>
    <x v="6"/>
    <x v="263"/>
    <n v="722.36110020000001"/>
    <n v="722.8"/>
    <n v="725.3"/>
    <n v="727.8"/>
    <n v="2.9388998439999998"/>
    <n v="-0.43889984399999998"/>
  </r>
  <r>
    <s v="call"/>
    <x v="6"/>
    <x v="264"/>
    <n v="702.43636489999994"/>
    <n v="703.2"/>
    <n v="705.6"/>
    <n v="708"/>
    <n v="3.1636351089999999"/>
    <n v="-0.76363510899999998"/>
  </r>
  <r>
    <s v="call"/>
    <x v="6"/>
    <x v="265"/>
    <n v="682.51984330000005"/>
    <n v="683"/>
    <n v="685.5"/>
    <n v="688"/>
    <n v="2.9801567289999999"/>
    <n v="-0.480156729"/>
  </r>
  <r>
    <s v="call"/>
    <x v="6"/>
    <x v="266"/>
    <n v="662.60888379999994"/>
    <n v="663.1"/>
    <n v="665.65"/>
    <n v="668.2"/>
    <n v="3.0411161720000002"/>
    <n v="-0.49111617200000002"/>
  </r>
  <r>
    <s v="call"/>
    <x v="6"/>
    <x v="267"/>
    <n v="642.70157989999996"/>
    <n v="643.20000000000005"/>
    <n v="645.70000000000005"/>
    <n v="648.20000000000005"/>
    <n v="2.9984200849999998"/>
    <n v="-0.49842008500000001"/>
  </r>
  <r>
    <s v="call"/>
    <x v="6"/>
    <x v="268"/>
    <n v="622.79658549999999"/>
    <n v="623.29999999999995"/>
    <n v="625.79999999999995"/>
    <n v="628.29999999999995"/>
    <n v="3.003414512"/>
    <n v="-0.50341451199999998"/>
  </r>
  <r>
    <s v="call"/>
    <x v="6"/>
    <x v="269"/>
    <n v="602.8930699"/>
    <n v="603.4"/>
    <n v="605.9"/>
    <n v="608.4"/>
    <n v="3.0069301230000001"/>
    <n v="-0.50693012299999995"/>
  </r>
  <r>
    <s v="call"/>
    <x v="6"/>
    <x v="270"/>
    <n v="582.99058430000002"/>
    <n v="583.5"/>
    <n v="586.04999999999995"/>
    <n v="588.6"/>
    <n v="3.059415746"/>
    <n v="-0.50941574599999995"/>
  </r>
  <r>
    <s v="call"/>
    <x v="6"/>
    <x v="272"/>
    <n v="573.03975409999998"/>
    <n v="574"/>
    <n v="576.1"/>
    <n v="578.20000000000005"/>
    <n v="3.06024589"/>
    <n v="-0.96024589000000005"/>
  </r>
  <r>
    <s v="call"/>
    <x v="6"/>
    <x v="274"/>
    <n v="563.08901460000004"/>
    <n v="563.79999999999995"/>
    <n v="566.20000000000005"/>
    <n v="568.6"/>
    <n v="3.1109854289999999"/>
    <n v="-0.71098542899999995"/>
  </r>
  <r>
    <s v="call"/>
    <x v="6"/>
    <x v="276"/>
    <n v="553.1387876"/>
    <n v="553.70000000000005"/>
    <n v="556.20000000000005"/>
    <n v="558.70000000000005"/>
    <n v="3.0612123520000001"/>
    <n v="-0.56121235199999997"/>
  </r>
  <r>
    <s v="call"/>
    <x v="6"/>
    <x v="278"/>
    <n v="543.18865089999997"/>
    <n v="544"/>
    <n v="546.35"/>
    <n v="548.70000000000005"/>
    <n v="3.1613490579999999"/>
    <n v="-0.81134905800000001"/>
  </r>
  <r>
    <s v="call"/>
    <x v="6"/>
    <x v="0"/>
    <n v="533.23918079999999"/>
    <n v="533.79999999999995"/>
    <n v="536.35"/>
    <n v="538.9"/>
    <n v="3.1108191760000001"/>
    <n v="-0.56081917599999997"/>
  </r>
  <r>
    <s v="call"/>
    <x v="6"/>
    <x v="1"/>
    <n v="523.29004229999998"/>
    <n v="524.1"/>
    <n v="526.6"/>
    <n v="529.1"/>
    <n v="3.3099577130000002"/>
    <n v="-0.80995771299999997"/>
  </r>
  <r>
    <s v="call"/>
    <x v="6"/>
    <x v="281"/>
    <n v="518.31548169999996"/>
    <n v="518.9"/>
    <n v="521.4"/>
    <n v="523.9"/>
    <n v="3.0845183430000001"/>
    <n v="-0.58451834300000005"/>
  </r>
  <r>
    <s v="call"/>
    <x v="6"/>
    <x v="2"/>
    <n v="513.34165870000004"/>
    <n v="514.20000000000005"/>
    <n v="516.54999999999995"/>
    <n v="518.9"/>
    <n v="3.208341318"/>
    <n v="-0.85834131800000002"/>
  </r>
  <r>
    <s v="call"/>
    <x v="6"/>
    <x v="282"/>
    <n v="508.36796049999998"/>
    <n v="509.2"/>
    <n v="511.6"/>
    <n v="514"/>
    <n v="3.2320394590000001"/>
    <n v="-0.83203945899999998"/>
  </r>
  <r>
    <s v="call"/>
    <x v="6"/>
    <x v="3"/>
    <n v="503.3942662"/>
    <n v="504"/>
    <n v="506.5"/>
    <n v="509"/>
    <n v="3.1057338350000001"/>
    <n v="-0.605733835"/>
  </r>
  <r>
    <s v="call"/>
    <x v="6"/>
    <x v="283"/>
    <n v="498.42057460000001"/>
    <n v="499.5"/>
    <n v="501.75"/>
    <n v="504"/>
    <n v="3.3294253550000001"/>
    <n v="-1.0794253549999999"/>
  </r>
  <r>
    <s v="call"/>
    <x v="6"/>
    <x v="4"/>
    <n v="493.44743540000002"/>
    <n v="494.1"/>
    <n v="496.6"/>
    <n v="499.1"/>
    <n v="3.1525646439999999"/>
    <n v="-0.65256464400000003"/>
  </r>
  <r>
    <s v="call"/>
    <x v="6"/>
    <x v="284"/>
    <n v="488.47524709999999"/>
    <n v="489.3"/>
    <n v="491.75"/>
    <n v="494.2"/>
    <n v="3.2747528830000001"/>
    <n v="-0.82475288300000005"/>
  </r>
  <r>
    <s v="call"/>
    <x v="6"/>
    <x v="5"/>
    <n v="483.50306089999998"/>
    <n v="484.4"/>
    <n v="486.55"/>
    <n v="488.7"/>
    <n v="3.0469390949999999"/>
    <n v="-0.89693909500000002"/>
  </r>
  <r>
    <s v="call"/>
    <x v="6"/>
    <x v="7"/>
    <n v="473.55869330000002"/>
    <n v="474.5"/>
    <n v="476.85"/>
    <n v="479.2"/>
    <n v="3.291306734"/>
    <n v="-0.94130673399999998"/>
  </r>
  <r>
    <s v="call"/>
    <x v="6"/>
    <x v="9"/>
    <n v="463.61904909999998"/>
    <n v="464.5"/>
    <n v="466.95"/>
    <n v="469.4"/>
    <n v="3.330950874"/>
    <n v="-0.88095087400000005"/>
  </r>
  <r>
    <s v="call"/>
    <x v="6"/>
    <x v="11"/>
    <n v="453.67972320000001"/>
    <n v="454.4"/>
    <n v="456.9"/>
    <n v="459.4"/>
    <n v="3.220276787"/>
    <n v="-0.72027678699999997"/>
  </r>
  <r>
    <s v="call"/>
    <x v="6"/>
    <x v="13"/>
    <n v="443.74600729999997"/>
    <n v="444.5"/>
    <n v="447.05"/>
    <n v="449.6"/>
    <n v="3.3039926529999999"/>
    <n v="-0.75399265299999996"/>
  </r>
  <r>
    <s v="call"/>
    <x v="6"/>
    <x v="14"/>
    <n v="438.78039999999999"/>
    <n v="439.8"/>
    <n v="442.15"/>
    <n v="444.5"/>
    <n v="3.3695999959999998"/>
    <n v="-1.019599996"/>
  </r>
  <r>
    <s v="call"/>
    <x v="6"/>
    <x v="15"/>
    <n v="433.81479309999997"/>
    <n v="434.8"/>
    <n v="437.2"/>
    <n v="439.6"/>
    <n v="3.38520691"/>
    <n v="-0.98520691000000005"/>
  </r>
  <r>
    <s v="call"/>
    <x v="6"/>
    <x v="16"/>
    <n v="428.84918649999997"/>
    <n v="429.9"/>
    <n v="432.25"/>
    <n v="434.6"/>
    <n v="3.4008134860000001"/>
    <n v="-1.050813486"/>
  </r>
  <r>
    <s v="call"/>
    <x v="6"/>
    <x v="17"/>
    <n v="423.88917620000001"/>
    <n v="424.9"/>
    <n v="427.3"/>
    <n v="429.7"/>
    <n v="3.410823798"/>
    <n v="-1.0108237980000001"/>
  </r>
  <r>
    <s v="call"/>
    <x v="6"/>
    <x v="18"/>
    <n v="418.929846"/>
    <n v="420"/>
    <n v="422.35"/>
    <n v="424.7"/>
    <n v="3.420153998"/>
    <n v="-1.0701539980000001"/>
  </r>
  <r>
    <s v="call"/>
    <x v="6"/>
    <x v="19"/>
    <n v="413.97051599999998"/>
    <n v="415"/>
    <n v="417.4"/>
    <n v="419.8"/>
    <n v="3.4294839530000001"/>
    <n v="-1.029483953"/>
  </r>
  <r>
    <s v="call"/>
    <x v="6"/>
    <x v="20"/>
    <n v="409.01118630000002"/>
    <n v="410.3"/>
    <n v="412.55"/>
    <n v="414.8"/>
    <n v="3.5388137409999998"/>
    <n v="-1.288813741"/>
  </r>
  <r>
    <s v="call"/>
    <x v="6"/>
    <x v="21"/>
    <n v="404.0556014"/>
    <n v="404.9"/>
    <n v="407.25"/>
    <n v="409.6"/>
    <n v="3.1943986230000001"/>
    <n v="-0.84439862300000001"/>
  </r>
  <r>
    <s v="call"/>
    <x v="6"/>
    <x v="22"/>
    <n v="399.1056337"/>
    <n v="400.2"/>
    <n v="402.4"/>
    <n v="404.6"/>
    <n v="3.2943662800000002"/>
    <n v="-1.09436628"/>
  </r>
  <r>
    <s v="call"/>
    <x v="6"/>
    <x v="23"/>
    <n v="394.15566619999998"/>
    <n v="395.2"/>
    <n v="397.65"/>
    <n v="400.1"/>
    <n v="3.4943338229999998"/>
    <n v="-1.0443338230000001"/>
  </r>
  <r>
    <s v="call"/>
    <x v="6"/>
    <x v="24"/>
    <n v="389.20569870000003"/>
    <n v="390.1"/>
    <n v="392.6"/>
    <n v="395.1"/>
    <n v="3.394301263"/>
    <n v="-0.89430126300000001"/>
  </r>
  <r>
    <s v="call"/>
    <x v="6"/>
    <x v="25"/>
    <n v="384.2557314"/>
    <n v="385.4"/>
    <n v="387.75"/>
    <n v="390.1"/>
    <n v="3.4942686260000002"/>
    <n v="-1.1442686259999999"/>
  </r>
  <r>
    <s v="call"/>
    <x v="6"/>
    <x v="26"/>
    <n v="379.31801680000001"/>
    <n v="380.2"/>
    <n v="382.55"/>
    <n v="384.9"/>
    <n v="3.2319832399999999"/>
    <n v="-0.88198323999999995"/>
  </r>
  <r>
    <s v="call"/>
    <x v="6"/>
    <x v="27"/>
    <n v="374.38153870000002"/>
    <n v="375.5"/>
    <n v="377.9"/>
    <n v="380.3"/>
    <n v="3.5184612940000002"/>
    <n v="-1.1184612940000001"/>
  </r>
  <r>
    <s v="call"/>
    <x v="6"/>
    <x v="28"/>
    <n v="369.4450607"/>
    <n v="370.6"/>
    <n v="373"/>
    <n v="375.4"/>
    <n v="3.5549392910000002"/>
    <n v="-1.154939291"/>
  </r>
  <r>
    <s v="call"/>
    <x v="6"/>
    <x v="29"/>
    <n v="364.5085828"/>
    <n v="365.4"/>
    <n v="367.75"/>
    <n v="370.1"/>
    <n v="3.24141725"/>
    <n v="-0.89141725000000005"/>
  </r>
  <r>
    <s v="call"/>
    <x v="6"/>
    <x v="30"/>
    <n v="359.57994730000001"/>
    <n v="360.7"/>
    <n v="363.1"/>
    <n v="365.5"/>
    <n v="3.5200526729999999"/>
    <n v="-1.120052673"/>
  </r>
  <r>
    <s v="call"/>
    <x v="6"/>
    <x v="31"/>
    <n v="354.66229140000002"/>
    <n v="355.8"/>
    <n v="358.15"/>
    <n v="360.5"/>
    <n v="3.4877085700000001"/>
    <n v="-1.13770857"/>
  </r>
  <r>
    <s v="call"/>
    <x v="6"/>
    <x v="32"/>
    <n v="349.74463559999998"/>
    <n v="350.6"/>
    <n v="353.15"/>
    <n v="355.7"/>
    <n v="3.4053644420000002"/>
    <n v="-0.85536444199999995"/>
  </r>
  <r>
    <s v="call"/>
    <x v="6"/>
    <x v="33"/>
    <n v="344.82697969999998"/>
    <n v="345.7"/>
    <n v="348.05"/>
    <n v="350.4"/>
    <n v="3.2230202910000001"/>
    <n v="-0.873020291"/>
  </r>
  <r>
    <s v="call"/>
    <x v="6"/>
    <x v="34"/>
    <n v="339.9093239"/>
    <n v="341"/>
    <n v="343.25"/>
    <n v="345.5"/>
    <n v="3.3406761230000002"/>
    <n v="-1.0906761229999999"/>
  </r>
  <r>
    <s v="call"/>
    <x v="6"/>
    <x v="35"/>
    <n v="335.01525559999999"/>
    <n v="336.1"/>
    <n v="338.45"/>
    <n v="340.8"/>
    <n v="3.434744427"/>
    <n v="-1.084744427"/>
  </r>
  <r>
    <s v="call"/>
    <x v="6"/>
    <x v="36"/>
    <n v="330.12309979999998"/>
    <n v="331.2"/>
    <n v="333.55"/>
    <n v="335.9"/>
    <n v="3.4269002190000002"/>
    <n v="-1.0769002190000001"/>
  </r>
  <r>
    <s v="call"/>
    <x v="6"/>
    <x v="37"/>
    <n v="325.23094400000002"/>
    <n v="326.5"/>
    <n v="328.8"/>
    <n v="331.1"/>
    <n v="3.5690559990000001"/>
    <n v="-1.2690559990000001"/>
  </r>
  <r>
    <s v="call"/>
    <x v="6"/>
    <x v="38"/>
    <n v="320.33878820000001"/>
    <n v="321.60000000000002"/>
    <n v="323.89999999999998"/>
    <n v="326.2"/>
    <n v="3.5612117699999999"/>
    <n v="-1.2612117700000001"/>
  </r>
  <r>
    <s v="call"/>
    <x v="6"/>
    <x v="39"/>
    <n v="315.46120610000003"/>
    <n v="316.5"/>
    <n v="318.89999999999998"/>
    <n v="321.3"/>
    <n v="3.4387938930000002"/>
    <n v="-1.038793893"/>
  </r>
  <r>
    <s v="call"/>
    <x v="6"/>
    <x v="40"/>
    <n v="310.60268180000003"/>
    <n v="311.3"/>
    <n v="313.8"/>
    <n v="316.3"/>
    <n v="3.19731817"/>
    <n v="-0.69731816999999996"/>
  </r>
  <r>
    <s v="call"/>
    <x v="6"/>
    <x v="41"/>
    <n v="305.74415759999999"/>
    <n v="306.89999999999998"/>
    <n v="309.2"/>
    <n v="311.5"/>
    <n v="3.4558424419999998"/>
    <n v="-1.155842442"/>
  </r>
  <r>
    <s v="call"/>
    <x v="6"/>
    <x v="42"/>
    <n v="300.88563329999999"/>
    <n v="301.8"/>
    <n v="304.2"/>
    <n v="306.60000000000002"/>
    <n v="3.3143667090000002"/>
    <n v="-0.91436670900000006"/>
  </r>
  <r>
    <s v="call"/>
    <x v="6"/>
    <x v="43"/>
    <n v="296.027109"/>
    <n v="296.89999999999998"/>
    <n v="299.2"/>
    <n v="301.5"/>
    <n v="3.1728909729999999"/>
    <n v="-0.87289097299999996"/>
  </r>
  <r>
    <s v="call"/>
    <x v="6"/>
    <x v="44"/>
    <n v="291.20935009999999"/>
    <n v="292"/>
    <n v="294.25"/>
    <n v="296.5"/>
    <n v="3.0406499500000002"/>
    <n v="-0.79064995000000005"/>
  </r>
  <r>
    <s v="call"/>
    <x v="6"/>
    <x v="45"/>
    <n v="286.39411639999997"/>
    <n v="287.10000000000002"/>
    <n v="289.35000000000002"/>
    <n v="291.60000000000002"/>
    <n v="2.9558836409999998"/>
    <n v="-0.70588364100000001"/>
  </r>
  <r>
    <s v="call"/>
    <x v="6"/>
    <x v="46"/>
    <n v="281.57888270000001"/>
    <n v="282"/>
    <n v="284.55"/>
    <n v="287.10000000000002"/>
    <n v="2.9711173299999998"/>
    <n v="-0.42111733000000001"/>
  </r>
  <r>
    <s v="call"/>
    <x v="6"/>
    <x v="47"/>
    <n v="276.76364899999999"/>
    <n v="277.39999999999998"/>
    <n v="279.7"/>
    <n v="282"/>
    <n v="2.9363510179999999"/>
    <n v="-0.63635101800000005"/>
  </r>
  <r>
    <s v="call"/>
    <x v="6"/>
    <x v="48"/>
    <n v="271.97294900000003"/>
    <n v="272.5"/>
    <n v="274.95"/>
    <n v="277.39999999999998"/>
    <n v="2.9770510159999999"/>
    <n v="-0.52705101600000004"/>
  </r>
  <r>
    <s v="call"/>
    <x v="6"/>
    <x v="50"/>
    <n v="267.21223459999999"/>
    <n v="267.89999999999998"/>
    <n v="270.10000000000002"/>
    <n v="272.3"/>
    <n v="2.8877653959999998"/>
    <n v="-0.68776539599999997"/>
  </r>
  <r>
    <s v="call"/>
    <x v="6"/>
    <x v="52"/>
    <n v="262.4515202"/>
    <n v="262.60000000000002"/>
    <n v="265.14999999999998"/>
    <n v="267.7"/>
    <n v="2.698479775"/>
    <n v="-0.14847977500000001"/>
  </r>
  <r>
    <s v="call"/>
    <x v="6"/>
    <x v="54"/>
    <n v="257.69080580000002"/>
    <n v="258"/>
    <n v="260.2"/>
    <n v="262.39999999999998"/>
    <n v="2.5091941520000001"/>
    <n v="-0.309194152"/>
  </r>
  <r>
    <s v="call"/>
    <x v="6"/>
    <x v="56"/>
    <n v="252.9300915"/>
    <n v="253.1"/>
    <n v="255.55"/>
    <n v="258"/>
    <n v="2.6199085289999999"/>
    <n v="-0.169908529"/>
  </r>
  <r>
    <s v="call"/>
    <x v="6"/>
    <x v="58"/>
    <n v="248.23391169999999"/>
    <n v="248.3"/>
    <n v="250.75"/>
    <n v="253.2"/>
    <n v="2.5160883369999998"/>
    <n v="-6.6088336999999997E-2"/>
  </r>
  <r>
    <s v="call"/>
    <x v="6"/>
    <x v="60"/>
    <n v="243.54053769999999"/>
    <n v="243.5"/>
    <n v="245.95"/>
    <n v="248.4"/>
    <n v="2.4094622939999999"/>
    <n v="0"/>
  </r>
  <r>
    <s v="call"/>
    <x v="6"/>
    <x v="62"/>
    <n v="238.84716370000001"/>
    <n v="238.5"/>
    <n v="240.7"/>
    <n v="242.9"/>
    <n v="1.85283625"/>
    <n v="0"/>
  </r>
  <r>
    <s v="call"/>
    <x v="6"/>
    <x v="64"/>
    <n v="234.1537898"/>
    <n v="233.9"/>
    <n v="236.35"/>
    <n v="238.8"/>
    <n v="2.1962102059999999"/>
    <n v="0"/>
  </r>
  <r>
    <s v="call"/>
    <x v="6"/>
    <x v="66"/>
    <n v="229.49851889999999"/>
    <n v="229.1"/>
    <n v="231.5"/>
    <n v="233.9"/>
    <n v="2.0014811149999998"/>
    <n v="0"/>
  </r>
  <r>
    <s v="call"/>
    <x v="6"/>
    <x v="68"/>
    <n v="224.88679429999999"/>
    <n v="224.6"/>
    <n v="226.9"/>
    <n v="229.2"/>
    <n v="2.013205685"/>
    <n v="0"/>
  </r>
  <r>
    <s v="call"/>
    <x v="6"/>
    <x v="70"/>
    <n v="220.27506969999999"/>
    <n v="219.6"/>
    <n v="222.05"/>
    <n v="224.5"/>
    <n v="1.7749302549999999"/>
    <n v="0"/>
  </r>
  <r>
    <s v="call"/>
    <x v="6"/>
    <x v="72"/>
    <n v="215.66334520000001"/>
    <n v="214.7"/>
    <n v="217.2"/>
    <n v="219.7"/>
    <n v="1.536654824"/>
    <n v="0"/>
  </r>
  <r>
    <s v="call"/>
    <x v="6"/>
    <x v="74"/>
    <n v="211.05162060000001"/>
    <n v="210.2"/>
    <n v="212.6"/>
    <n v="215"/>
    <n v="1.5483793939999999"/>
    <n v="0"/>
  </r>
  <r>
    <s v="call"/>
    <x v="6"/>
    <x v="76"/>
    <n v="206.54213580000001"/>
    <n v="205.5"/>
    <n v="207.9"/>
    <n v="210.3"/>
    <n v="1.3578641920000001"/>
    <n v="0"/>
  </r>
  <r>
    <s v="call"/>
    <x v="6"/>
    <x v="78"/>
    <n v="202.03527249999999"/>
    <n v="200.8"/>
    <n v="203.25"/>
    <n v="205.7"/>
    <n v="1.214727457"/>
    <n v="0"/>
  </r>
  <r>
    <s v="call"/>
    <x v="6"/>
    <x v="80"/>
    <n v="197.52840929999999"/>
    <n v="196.1"/>
    <n v="198.3"/>
    <n v="200.5"/>
    <n v="0.77159072299999998"/>
    <n v="0"/>
  </r>
  <r>
    <s v="call"/>
    <x v="6"/>
    <x v="82"/>
    <n v="193.021546"/>
    <n v="192.3"/>
    <n v="193.85"/>
    <n v="195.4"/>
    <n v="0.82845398800000003"/>
    <n v="0"/>
  </r>
  <r>
    <s v="call"/>
    <x v="6"/>
    <x v="84"/>
    <n v="188.57791330000001"/>
    <n v="186.9"/>
    <n v="189.3"/>
    <n v="191.7"/>
    <n v="0.72208665999999999"/>
    <n v="0"/>
  </r>
  <r>
    <s v="call"/>
    <x v="6"/>
    <x v="86"/>
    <n v="184.20187200000001"/>
    <n v="182.6"/>
    <n v="184.65"/>
    <n v="186.7"/>
    <n v="0.44812800800000002"/>
    <n v="0"/>
  </r>
  <r>
    <s v="call"/>
    <x v="6"/>
    <x v="88"/>
    <n v="179.82583059999999"/>
    <n v="177.8"/>
    <n v="179.9"/>
    <n v="182"/>
    <n v="7.4169356000000006E-2"/>
    <n v="0"/>
  </r>
  <r>
    <s v="call"/>
    <x v="6"/>
    <x v="90"/>
    <n v="175.44978929999999"/>
    <n v="173.6"/>
    <n v="175.65"/>
    <n v="177.7"/>
    <n v="0.20021070299999999"/>
    <n v="0"/>
  </r>
  <r>
    <s v="call"/>
    <x v="6"/>
    <x v="92"/>
    <n v="171.0737479"/>
    <n v="168.4"/>
    <n v="170.7"/>
    <n v="173"/>
    <n v="0.37374794900000002"/>
    <n v="0"/>
  </r>
  <r>
    <s v="call"/>
    <x v="6"/>
    <x v="94"/>
    <n v="166.8598872"/>
    <n v="163.9"/>
    <n v="166.2"/>
    <n v="168.5"/>
    <n v="0.65988719699999998"/>
    <n v="0"/>
  </r>
  <r>
    <s v="call"/>
    <x v="6"/>
    <x v="96"/>
    <n v="162.64738929999999"/>
    <n v="159.9"/>
    <n v="162.35"/>
    <n v="164.8"/>
    <n v="0.29738930800000002"/>
    <n v="0"/>
  </r>
  <r>
    <s v="call"/>
    <x v="6"/>
    <x v="98"/>
    <n v="158.4348914"/>
    <n v="155.80000000000001"/>
    <n v="157.80000000000001"/>
    <n v="159.80000000000001"/>
    <n v="0.63489141800000004"/>
    <n v="0"/>
  </r>
  <r>
    <s v="call"/>
    <x v="6"/>
    <x v="100"/>
    <n v="154.22239350000001"/>
    <n v="151"/>
    <n v="153.5"/>
    <n v="156"/>
    <n v="0.72239352800000001"/>
    <n v="0"/>
  </r>
  <r>
    <s v="call"/>
    <x v="6"/>
    <x v="102"/>
    <n v="150.10483400000001"/>
    <n v="147.19999999999999"/>
    <n v="149"/>
    <n v="150.80000000000001"/>
    <n v="1.104833991"/>
    <n v="0"/>
  </r>
  <r>
    <s v="call"/>
    <x v="6"/>
    <x v="104"/>
    <n v="146.08221280000001"/>
    <n v="142.30000000000001"/>
    <n v="144.4"/>
    <n v="146.5"/>
    <n v="1.682212805"/>
    <n v="0"/>
  </r>
  <r>
    <s v="call"/>
    <x v="6"/>
    <x v="106"/>
    <n v="142.0595916"/>
    <n v="138.9"/>
    <n v="140.44999999999999"/>
    <n v="142"/>
    <n v="1.6095916189999999"/>
    <n v="5.9591618999999998E-2"/>
  </r>
  <r>
    <s v="call"/>
    <x v="6"/>
    <x v="108"/>
    <n v="138.0369704"/>
    <n v="134"/>
    <n v="136.1"/>
    <n v="138.19999999999999"/>
    <n v="1.9369704329999999"/>
    <n v="0"/>
  </r>
  <r>
    <s v="call"/>
    <x v="6"/>
    <x v="110"/>
    <n v="134.0162115"/>
    <n v="129.6"/>
    <n v="131.75"/>
    <n v="133.9"/>
    <n v="2.2662114830000002"/>
    <n v="0.116211483"/>
  </r>
  <r>
    <s v="call"/>
    <x v="6"/>
    <x v="112"/>
    <n v="130.2170586"/>
    <n v="126.5"/>
    <n v="127.9"/>
    <n v="129.30000000000001"/>
    <n v="2.3170586320000002"/>
    <n v="0.91705863200000004"/>
  </r>
  <r>
    <s v="call"/>
    <x v="6"/>
    <x v="114"/>
    <n v="126.4179058"/>
    <n v="122.4"/>
    <n v="123.85"/>
    <n v="125.3"/>
    <n v="2.5679057809999999"/>
    <n v="1.1179057809999999"/>
  </r>
  <r>
    <s v="call"/>
    <x v="6"/>
    <x v="116"/>
    <n v="122.6187529"/>
    <n v="116.8"/>
    <n v="119.2"/>
    <n v="121.6"/>
    <n v="3.4187529300000001"/>
    <n v="1.01875293"/>
  </r>
  <r>
    <s v="call"/>
    <x v="6"/>
    <x v="118"/>
    <n v="118.8196001"/>
    <n v="114.4"/>
    <n v="115.8"/>
    <n v="117.2"/>
    <n v="3.0196000789999999"/>
    <n v="1.619600079"/>
  </r>
  <r>
    <s v="call"/>
    <x v="6"/>
    <x v="120"/>
    <n v="115.1502503"/>
    <n v="109.3"/>
    <n v="111.5"/>
    <n v="113.7"/>
    <n v="3.650250287"/>
    <n v="1.450250287"/>
  </r>
  <r>
    <s v="call"/>
    <x v="6"/>
    <x v="122"/>
    <n v="111.6023292"/>
    <n v="106.5"/>
    <n v="107.95"/>
    <n v="109.4"/>
    <n v="3.6523291640000002"/>
    <n v="2.202329164"/>
  </r>
  <r>
    <s v="call"/>
    <x v="6"/>
    <x v="124"/>
    <n v="108.054408"/>
    <n v="101.2"/>
    <n v="103.6"/>
    <n v="106"/>
    <n v="4.4544080409999998"/>
    <n v="2.0544080409999999"/>
  </r>
  <r>
    <s v="call"/>
    <x v="6"/>
    <x v="126"/>
    <n v="104.5064869"/>
    <n v="98.6"/>
    <n v="100.3"/>
    <n v="102"/>
    <n v="4.2064869189999996"/>
    <n v="2.5064869189999999"/>
  </r>
  <r>
    <s v="call"/>
    <x v="6"/>
    <x v="128"/>
    <n v="100.96548319999999"/>
    <n v="94.5"/>
    <n v="96.55"/>
    <n v="98.6"/>
    <n v="4.4154832239999999"/>
    <n v="2.3654832240000001"/>
  </r>
  <r>
    <s v="call"/>
    <x v="6"/>
    <x v="130"/>
    <n v="97.69425923"/>
    <n v="91.8"/>
    <n v="93.1"/>
    <n v="94.4"/>
    <n v="4.5942592329999998"/>
    <n v="3.294259233"/>
  </r>
  <r>
    <s v="call"/>
    <x v="6"/>
    <x v="132"/>
    <n v="94.423035240000004"/>
    <n v="86.9"/>
    <n v="89.2"/>
    <n v="91.5"/>
    <n v="5.2230352419999999"/>
    <n v="2.9230352420000001"/>
  </r>
  <r>
    <s v="call"/>
    <x v="6"/>
    <x v="134"/>
    <n v="91.151811249999994"/>
    <n v="83.1"/>
    <n v="85.55"/>
    <n v="88"/>
    <n v="5.601811251"/>
    <n v="3.1518112509999998"/>
  </r>
  <r>
    <s v="call"/>
    <x v="6"/>
    <x v="136"/>
    <n v="87.880587259999999"/>
    <n v="81.099999999999994"/>
    <n v="82.6"/>
    <n v="84.1"/>
    <n v="5.2805872599999999"/>
    <n v="3.7805872599999999"/>
  </r>
  <r>
    <s v="call"/>
    <x v="6"/>
    <x v="138"/>
    <n v="84.766723519999999"/>
    <n v="77.900000000000006"/>
    <n v="79.099999999999994"/>
    <n v="80.3"/>
    <n v="5.6667235219999998"/>
    <n v="4.4667235219999997"/>
  </r>
  <r>
    <s v="call"/>
    <x v="6"/>
    <x v="140"/>
    <n v="81.790550010000004"/>
    <n v="74.599999999999994"/>
    <n v="75.95"/>
    <n v="77.3"/>
    <n v="5.840550006"/>
    <n v="4.4905500060000003"/>
  </r>
  <r>
    <s v="call"/>
    <x v="6"/>
    <x v="142"/>
    <n v="78.814376490000001"/>
    <n v="71.599999999999994"/>
    <n v="72.7"/>
    <n v="73.8"/>
    <n v="6.1143764909999998"/>
    <n v="5.0143764910000002"/>
  </r>
  <r>
    <s v="call"/>
    <x v="6"/>
    <x v="144"/>
    <n v="75.838202969999998"/>
    <n v="67.099999999999994"/>
    <n v="69.45"/>
    <n v="71.8"/>
    <n v="6.3882029749999996"/>
    <n v="4.0382029749999999"/>
  </r>
  <r>
    <s v="call"/>
    <x v="6"/>
    <x v="146"/>
    <n v="72.874867550000005"/>
    <n v="65.2"/>
    <n v="66.400000000000006"/>
    <n v="67.599999999999994"/>
    <n v="6.4748675520000001"/>
    <n v="5.2748675519999999"/>
  </r>
  <r>
    <s v="call"/>
    <x v="6"/>
    <x v="150"/>
    <n v="67.538748999999996"/>
    <n v="59.5"/>
    <n v="60.55"/>
    <n v="61.6"/>
    <n v="6.9887490000000003"/>
    <n v="5.9387489999999996"/>
  </r>
  <r>
    <s v="call"/>
    <x v="6"/>
    <x v="154"/>
    <n v="62.202630450000001"/>
    <n v="54.3"/>
    <n v="55.25"/>
    <n v="56.2"/>
    <n v="6.9526304479999999"/>
    <n v="6.0026304479999997"/>
  </r>
  <r>
    <s v="call"/>
    <x v="6"/>
    <x v="158"/>
    <n v="57.346445330000002"/>
    <n v="48.8"/>
    <n v="49.9"/>
    <n v="51"/>
    <n v="7.4464453309999996"/>
    <n v="6.346445331"/>
  </r>
  <r>
    <s v="call"/>
    <x v="6"/>
    <x v="162"/>
    <n v="52.629595729999998"/>
    <n v="44"/>
    <n v="44.9"/>
    <n v="45.8"/>
    <n v="7.7295957270000004"/>
    <n v="6.8295957270000001"/>
  </r>
  <r>
    <s v="call"/>
    <x v="6"/>
    <x v="170"/>
    <n v="44.138615479999999"/>
    <n v="35"/>
    <n v="35.85"/>
    <n v="36.700000000000003"/>
    <n v="8.2886154839999993"/>
    <n v="7.4386154839999996"/>
  </r>
  <r>
    <s v="call"/>
    <x v="6"/>
    <x v="178"/>
    <n v="36.694528079999998"/>
    <n v="27.6"/>
    <n v="29.05"/>
    <n v="30.5"/>
    <n v="7.644528083"/>
    <n v="6.1945280829999998"/>
  </r>
  <r>
    <s v="call"/>
    <x v="6"/>
    <x v="186"/>
    <n v="30.236419609999999"/>
    <n v="21.1"/>
    <n v="22.65"/>
    <n v="24.2"/>
    <n v="7.5864196140000004"/>
    <n v="6.0364196139999997"/>
  </r>
  <r>
    <s v="call"/>
    <x v="6"/>
    <x v="194"/>
    <n v="24.701543919999999"/>
    <n v="16"/>
    <n v="16.75"/>
    <n v="17.5"/>
    <n v="7.9515439219999999"/>
    <n v="7.2015439219999999"/>
  </r>
  <r>
    <s v="call"/>
    <x v="6"/>
    <x v="202"/>
    <n v="20.023941099999998"/>
    <n v="12"/>
    <n v="13.1"/>
    <n v="14.2"/>
    <n v="6.9239411039999998"/>
    <n v="5.8239411040000002"/>
  </r>
  <r>
    <s v="call"/>
    <x v="6"/>
    <x v="210"/>
    <n v="16.115873449999999"/>
    <n v="9"/>
    <n v="10.4"/>
    <n v="11.8"/>
    <n v="5.7158734490000001"/>
    <n v="4.3158734489999997"/>
  </r>
  <r>
    <s v="call"/>
    <x v="6"/>
    <x v="218"/>
    <n v="12.87330817"/>
    <n v="6.6"/>
    <n v="7.45"/>
    <n v="8.3000000000000007"/>
    <n v="5.4233081710000004"/>
    <n v="4.5733081709999999"/>
  </r>
  <r>
    <s v="call"/>
    <x v="6"/>
    <x v="226"/>
    <n v="10.27515146"/>
    <n v="4.8"/>
    <n v="6.15"/>
    <n v="7.5"/>
    <n v="4.1251514609999997"/>
    <n v="2.7751514610000001"/>
  </r>
  <r>
    <s v="call"/>
    <x v="6"/>
    <x v="234"/>
    <n v="8.1564334259999995"/>
    <n v="3.5"/>
    <n v="4.3499999999999996"/>
    <n v="5.2"/>
    <n v="3.8064334259999999"/>
    <n v="2.9564334259999998"/>
  </r>
  <r>
    <s v="call"/>
    <x v="6"/>
    <x v="237"/>
    <n v="6.4366314109999996"/>
    <n v="2.5499999999999998"/>
    <n v="3.1749999999999998"/>
    <n v="3.8"/>
    <n v="3.2616314110000002"/>
    <n v="2.6366314110000002"/>
  </r>
  <r>
    <s v="call"/>
    <x v="6"/>
    <x v="239"/>
    <n v="5.0512471769999996"/>
    <n v="1.9"/>
    <n v="2.4249999999999998"/>
    <n v="2.95"/>
    <n v="2.6262471770000002"/>
    <n v="2.1012471769999999"/>
  </r>
  <r>
    <s v="call"/>
    <x v="6"/>
    <x v="241"/>
    <n v="3.9417491930000002"/>
    <n v="1.5"/>
    <n v="1.75"/>
    <n v="2"/>
    <n v="2.1917491930000002"/>
    <n v="1.9417491929999999"/>
  </r>
  <r>
    <s v="call"/>
    <x v="7"/>
    <x v="136"/>
    <n v="98.430040610000006"/>
    <n v="89.7"/>
    <n v="92.1"/>
    <n v="94.5"/>
    <n v="6.3300406130000004"/>
    <n v="3.9300406130000001"/>
  </r>
  <r>
    <s v="call"/>
    <x v="7"/>
    <x v="138"/>
    <n v="95.392733269999994"/>
    <n v="86.3"/>
    <n v="88.75"/>
    <n v="91.2"/>
    <n v="6.642733271"/>
    <n v="4.1927332709999998"/>
  </r>
  <r>
    <s v="call"/>
    <x v="7"/>
    <x v="140"/>
    <n v="92.476347090000004"/>
    <n v="83.4"/>
    <n v="85.7"/>
    <n v="88"/>
    <n v="6.776347092"/>
    <n v="4.4763470920000001"/>
  </r>
  <r>
    <s v="call"/>
    <x v="8"/>
    <x v="294"/>
    <n v="962.25"/>
    <n v="965.1"/>
    <n v="967.5"/>
    <n v="969.9"/>
    <n v="5.25"/>
    <n v="-2.85"/>
  </r>
  <r>
    <s v="call"/>
    <x v="8"/>
    <x v="288"/>
    <n v="942.25"/>
    <n v="945.1"/>
    <n v="947.6"/>
    <n v="950.1"/>
    <n v="5.35"/>
    <n v="-2.85"/>
  </r>
  <r>
    <s v="call"/>
    <x v="8"/>
    <x v="289"/>
    <n v="922.25"/>
    <n v="925.3"/>
    <n v="927.85"/>
    <n v="930.4"/>
    <n v="5.6"/>
    <n v="-3.05"/>
  </r>
  <r>
    <s v="call"/>
    <x v="8"/>
    <x v="290"/>
    <n v="902.25"/>
    <n v="905.5"/>
    <n v="908"/>
    <n v="910.5"/>
    <n v="5.75"/>
    <n v="-3.25"/>
  </r>
  <r>
    <s v="call"/>
    <x v="8"/>
    <x v="291"/>
    <n v="882.25"/>
    <n v="885.7"/>
    <n v="888.2"/>
    <n v="890.7"/>
    <n v="5.95"/>
    <n v="-3.45"/>
  </r>
  <r>
    <s v="call"/>
    <x v="8"/>
    <x v="292"/>
    <n v="862.25"/>
    <n v="865.9"/>
    <n v="868.4"/>
    <n v="870.9"/>
    <n v="6.1499999970000001"/>
    <n v="-3.6499999970000001"/>
  </r>
  <r>
    <s v="call"/>
    <x v="8"/>
    <x v="293"/>
    <n v="842.25000020000004"/>
    <n v="846.1"/>
    <n v="848.65"/>
    <n v="851.2"/>
    <n v="6.3999997930000001"/>
    <n v="-3.8499997929999998"/>
  </r>
  <r>
    <s v="call"/>
    <x v="8"/>
    <x v="258"/>
    <n v="822.25001099999997"/>
    <n v="826.5"/>
    <n v="828.9"/>
    <n v="831.3"/>
    <n v="6.6499889950000002"/>
    <n v="-4.2499889949999998"/>
  </r>
  <r>
    <s v="call"/>
    <x v="8"/>
    <x v="259"/>
    <n v="802.25041250000004"/>
    <n v="806.8"/>
    <n v="809.2"/>
    <n v="811.6"/>
    <n v="6.9495874540000004"/>
    <n v="-4.5495874540000001"/>
  </r>
  <r>
    <s v="call"/>
    <x v="8"/>
    <x v="260"/>
    <n v="782.27755060000004"/>
    <n v="787.2"/>
    <n v="789.3"/>
    <n v="791.4"/>
    <n v="7.0224494159999997"/>
    <n v="-4.9224494160000001"/>
  </r>
  <r>
    <s v="call"/>
    <x v="8"/>
    <x v="261"/>
    <n v="762.36574870000004"/>
    <n v="767"/>
    <n v="769.55"/>
    <n v="772.1"/>
    <n v="7.1842512689999998"/>
    <n v="-4.634251269"/>
  </r>
  <r>
    <s v="call"/>
    <x v="8"/>
    <x v="262"/>
    <n v="742.48817269999995"/>
    <n v="747.5"/>
    <n v="749.85"/>
    <n v="752.2"/>
    <n v="7.36182727"/>
    <n v="-5.0118272700000004"/>
  </r>
  <r>
    <s v="call"/>
    <x v="8"/>
    <x v="263"/>
    <n v="722.65309030000003"/>
    <n v="727.5"/>
    <n v="730.05"/>
    <n v="732.6"/>
    <n v="7.3969097279999998"/>
    <n v="-4.846909728"/>
  </r>
  <r>
    <s v="call"/>
    <x v="8"/>
    <x v="264"/>
    <n v="702.84538420000001"/>
    <n v="708"/>
    <n v="710.5"/>
    <n v="713"/>
    <n v="7.6546157890000002"/>
    <n v="-5.1546157890000002"/>
  </r>
  <r>
    <s v="call"/>
    <x v="8"/>
    <x v="265"/>
    <n v="683.06185240000002"/>
    <n v="688.3"/>
    <n v="690.7"/>
    <n v="693.1"/>
    <n v="7.6381476480000003"/>
    <n v="-5.238147648"/>
  </r>
  <r>
    <s v="call"/>
    <x v="8"/>
    <x v="266"/>
    <n v="663.3005905"/>
    <n v="668.6"/>
    <n v="671"/>
    <n v="673.4"/>
    <n v="7.6994095150000001"/>
    <n v="-5.2994095149999998"/>
  </r>
  <r>
    <s v="call"/>
    <x v="8"/>
    <x v="267"/>
    <n v="643.5605746"/>
    <n v="648.9"/>
    <n v="651.29999999999995"/>
    <n v="653.70000000000005"/>
    <n v="7.7394253610000003"/>
    <n v="-5.339425361"/>
  </r>
  <r>
    <s v="call"/>
    <x v="8"/>
    <x v="268"/>
    <n v="623.84183629999995"/>
    <n v="629.4"/>
    <n v="631.5"/>
    <n v="633.6"/>
    <n v="7.6581636839999998"/>
    <n v="-5.5581636840000002"/>
  </r>
  <r>
    <s v="call"/>
    <x v="8"/>
    <x v="269"/>
    <n v="604.14548079999997"/>
    <n v="609.29999999999995"/>
    <n v="611.65"/>
    <n v="614"/>
    <n v="7.5045192009999999"/>
    <n v="-5.1545192010000003"/>
  </r>
  <r>
    <s v="call"/>
    <x v="8"/>
    <x v="270"/>
    <n v="584.47377340000003"/>
    <n v="589.9"/>
    <n v="592.25"/>
    <n v="594.6"/>
    <n v="7.7762265680000002"/>
    <n v="-5.4262265679999997"/>
  </r>
  <r>
    <s v="call"/>
    <x v="8"/>
    <x v="274"/>
    <n v="564.83139440000002"/>
    <n v="570.29999999999995"/>
    <n v="572.70000000000005"/>
    <n v="575.1"/>
    <n v="7.868605616"/>
    <n v="-5.4686056159999996"/>
  </r>
  <r>
    <s v="call"/>
    <x v="8"/>
    <x v="278"/>
    <n v="545.22540579999998"/>
    <n v="550.9"/>
    <n v="553.15"/>
    <n v="555.4"/>
    <n v="7.9245942490000001"/>
    <n v="-5.6745942490000001"/>
  </r>
  <r>
    <s v="call"/>
    <x v="8"/>
    <x v="1"/>
    <n v="525.65891520000002"/>
    <n v="530.9"/>
    <n v="533.25"/>
    <n v="535.6"/>
    <n v="7.5910847849999996"/>
    <n v="-5.241084785"/>
  </r>
  <r>
    <s v="call"/>
    <x v="8"/>
    <x v="3"/>
    <n v="506.1381925"/>
    <n v="511.6"/>
    <n v="513.95000000000005"/>
    <n v="516.29999999999995"/>
    <n v="7.8118074709999998"/>
    <n v="-5.4618074710000002"/>
  </r>
  <r>
    <s v="call"/>
    <x v="8"/>
    <x v="5"/>
    <n v="486.67020500000001"/>
    <n v="492.3"/>
    <n v="494.6"/>
    <n v="496.9"/>
    <n v="7.9297950000000004"/>
    <n v="-5.6297949999999997"/>
  </r>
  <r>
    <s v="call"/>
    <x v="8"/>
    <x v="9"/>
    <n v="467.26388220000001"/>
    <n v="472.4"/>
    <n v="474.9"/>
    <n v="477.4"/>
    <n v="7.6361178049999996"/>
    <n v="-5.1361178049999996"/>
  </r>
  <r>
    <s v="call"/>
    <x v="8"/>
    <x v="13"/>
    <n v="447.93077349999999"/>
    <n v="453.3"/>
    <n v="455.6"/>
    <n v="457.9"/>
    <n v="7.669226492"/>
    <n v="-5.3692264920000001"/>
  </r>
  <r>
    <s v="call"/>
    <x v="8"/>
    <x v="17"/>
    <n v="428.68455269999998"/>
    <n v="434"/>
    <n v="436.4"/>
    <n v="438.8"/>
    <n v="7.715447277"/>
    <n v="-5.3154472769999996"/>
  </r>
  <r>
    <s v="call"/>
    <x v="8"/>
    <x v="19"/>
    <n v="419.1055063"/>
    <n v="424.1"/>
    <n v="426.45"/>
    <n v="428.8"/>
    <n v="7.3444937469999996"/>
    <n v="-4.9944937469999999"/>
  </r>
  <r>
    <s v="call"/>
    <x v="8"/>
    <x v="21"/>
    <n v="409.54014599999999"/>
    <n v="414.7"/>
    <n v="417.15"/>
    <n v="419.6"/>
    <n v="7.6098539690000004"/>
    <n v="-5.1598539690000003"/>
  </r>
  <r>
    <s v="call"/>
    <x v="8"/>
    <x v="25"/>
    <n v="390.51873219999999"/>
    <n v="395.6"/>
    <n v="398"/>
    <n v="400.4"/>
    <n v="7.4812677929999998"/>
    <n v="-5.0812677930000003"/>
  </r>
  <r>
    <s v="call"/>
    <x v="8"/>
    <x v="29"/>
    <n v="371.65591490000003"/>
    <n v="376.5"/>
    <n v="378.85"/>
    <n v="381.2"/>
    <n v="7.1940850709999999"/>
    <n v="-4.8440850710000003"/>
  </r>
  <r>
    <s v="call"/>
    <x v="8"/>
    <x v="31"/>
    <n v="362.29474249999998"/>
    <n v="367"/>
    <n v="369.4"/>
    <n v="371.8"/>
    <n v="7.1052574509999999"/>
    <n v="-4.7052574509999996"/>
  </r>
  <r>
    <s v="call"/>
    <x v="8"/>
    <x v="32"/>
    <n v="357.6282344"/>
    <n v="362.3"/>
    <n v="364.7"/>
    <n v="367.1"/>
    <n v="7.071765579"/>
    <n v="-4.6717655789999997"/>
  </r>
  <r>
    <s v="call"/>
    <x v="8"/>
    <x v="33"/>
    <n v="352.96172749999999"/>
    <n v="357.6"/>
    <n v="360"/>
    <n v="362.4"/>
    <n v="7.038272547"/>
    <n v="-4.6382725469999997"/>
  </r>
  <r>
    <s v="call"/>
    <x v="8"/>
    <x v="34"/>
    <n v="348.29522270000001"/>
    <n v="352.9"/>
    <n v="355.35"/>
    <n v="357.8"/>
    <n v="7.0547773339999997"/>
    <n v="-4.6047773339999996"/>
  </r>
  <r>
    <s v="call"/>
    <x v="8"/>
    <x v="35"/>
    <n v="343.68085400000001"/>
    <n v="348.2"/>
    <n v="350.6"/>
    <n v="353"/>
    <n v="6.9191459560000004"/>
    <n v="-4.519145956"/>
  </r>
  <r>
    <s v="call"/>
    <x v="8"/>
    <x v="36"/>
    <n v="339.07071389999999"/>
    <n v="343.5"/>
    <n v="345.95"/>
    <n v="348.4"/>
    <n v="6.879286145"/>
    <n v="-4.4292861449999998"/>
  </r>
  <r>
    <s v="call"/>
    <x v="8"/>
    <x v="37"/>
    <n v="334.46057519999999"/>
    <n v="338.8"/>
    <n v="341.2"/>
    <n v="343.6"/>
    <n v="6.7394248030000004"/>
    <n v="-4.339424803"/>
  </r>
  <r>
    <s v="call"/>
    <x v="8"/>
    <x v="38"/>
    <n v="329.85043719999999"/>
    <n v="333.9"/>
    <n v="336.45"/>
    <n v="339"/>
    <n v="6.5995627700000004"/>
    <n v="-4.0495627699999996"/>
  </r>
  <r>
    <s v="call"/>
    <x v="8"/>
    <x v="39"/>
    <n v="325.26872750000001"/>
    <n v="329.6"/>
    <n v="332.05"/>
    <n v="334.5"/>
    <n v="6.7812725040000004"/>
    <n v="-4.3312725040000002"/>
  </r>
  <r>
    <s v="call"/>
    <x v="8"/>
    <x v="40"/>
    <n v="320.72419159999998"/>
    <n v="324.8"/>
    <n v="327"/>
    <n v="329.2"/>
    <n v="6.2758083569999998"/>
    <n v="-4.0758083569999997"/>
  </r>
  <r>
    <s v="call"/>
    <x v="8"/>
    <x v="41"/>
    <n v="316.1796569"/>
    <n v="320"/>
    <n v="322.5"/>
    <n v="325"/>
    <n v="6.3203431459999999"/>
    <n v="-3.8203431459999999"/>
  </r>
  <r>
    <s v="call"/>
    <x v="8"/>
    <x v="42"/>
    <n v="311.63512259999999"/>
    <n v="315.7"/>
    <n v="318"/>
    <n v="320.3"/>
    <n v="6.3648773670000001"/>
    <n v="-4.0648773670000002"/>
  </r>
  <r>
    <s v="call"/>
    <x v="8"/>
    <x v="43"/>
    <n v="307.09058900000002"/>
    <n v="311.10000000000002"/>
    <n v="313.39999999999998"/>
    <n v="315.7"/>
    <n v="6.3094109649999996"/>
    <n v="-4.0094109649999998"/>
  </r>
  <r>
    <s v="call"/>
    <x v="8"/>
    <x v="44"/>
    <n v="302.61749270000001"/>
    <n v="306.5"/>
    <n v="308.95"/>
    <n v="311.39999999999998"/>
    <n v="6.332507273"/>
    <n v="-3.8825072729999999"/>
  </r>
  <r>
    <s v="call"/>
    <x v="8"/>
    <x v="45"/>
    <n v="298.148822"/>
    <n v="301.60000000000002"/>
    <n v="304.10000000000002"/>
    <n v="306.60000000000002"/>
    <n v="5.9511779740000001"/>
    <n v="-3.4511779740000001"/>
  </r>
  <r>
    <s v="call"/>
    <x v="8"/>
    <x v="46"/>
    <n v="293.68015200000002"/>
    <n v="297"/>
    <n v="299.45"/>
    <n v="301.89999999999998"/>
    <n v="5.7698480190000003"/>
    <n v="-3.3198480190000001"/>
  </r>
  <r>
    <s v="call"/>
    <x v="8"/>
    <x v="47"/>
    <n v="289.21148210000001"/>
    <n v="292.3"/>
    <n v="294.75"/>
    <n v="297.2"/>
    <n v="5.5385178670000004"/>
    <n v="-3.0885178670000002"/>
  </r>
  <r>
    <s v="call"/>
    <x v="8"/>
    <x v="48"/>
    <n v="284.78236930000003"/>
    <n v="287.89999999999998"/>
    <n v="290.39999999999998"/>
    <n v="292.89999999999998"/>
    <n v="5.617630728"/>
    <n v="-3.117630728"/>
  </r>
  <r>
    <s v="call"/>
    <x v="8"/>
    <x v="50"/>
    <n v="280.4016034"/>
    <n v="283.7"/>
    <n v="285.8"/>
    <n v="287.89999999999998"/>
    <n v="5.3983965649999996"/>
    <n v="-3.298396565"/>
  </r>
  <r>
    <s v="call"/>
    <x v="8"/>
    <x v="52"/>
    <n v="276.0208379"/>
    <n v="278.8"/>
    <n v="281.10000000000002"/>
    <n v="283.39999999999998"/>
    <n v="5.0791621060000001"/>
    <n v="-2.7791621059999998"/>
  </r>
  <r>
    <s v="call"/>
    <x v="8"/>
    <x v="54"/>
    <n v="271.6400726"/>
    <n v="274.39999999999998"/>
    <n v="276.64999999999998"/>
    <n v="278.89999999999998"/>
    <n v="5.009927383"/>
    <n v="-2.759927383"/>
  </r>
  <r>
    <s v="call"/>
    <x v="8"/>
    <x v="56"/>
    <n v="267.25930749999998"/>
    <n v="270.10000000000002"/>
    <n v="272.5"/>
    <n v="274.89999999999998"/>
    <n v="5.2406925050000002"/>
    <n v="-2.8406925049999998"/>
  </r>
  <r>
    <s v="call"/>
    <x v="8"/>
    <x v="58"/>
    <n v="262.97360200000003"/>
    <n v="265.5"/>
    <n v="267.95"/>
    <n v="270.39999999999998"/>
    <n v="4.9763980429999997"/>
    <n v="-2.5263980429999999"/>
  </r>
  <r>
    <s v="call"/>
    <x v="8"/>
    <x v="60"/>
    <n v="258.69202949999999"/>
    <n v="261.39999999999998"/>
    <n v="263.75"/>
    <n v="266.10000000000002"/>
    <n v="5.0579704879999996"/>
    <n v="-2.707970488"/>
  </r>
  <r>
    <s v="call"/>
    <x v="8"/>
    <x v="62"/>
    <n v="254.41045729999999"/>
    <n v="256.5"/>
    <n v="258.89999999999998"/>
    <n v="261.3"/>
    <n v="4.489542696"/>
    <n v="-2.0895426960000001"/>
  </r>
  <r>
    <s v="call"/>
    <x v="8"/>
    <x v="64"/>
    <n v="250.12888520000001"/>
    <n v="252.6"/>
    <n v="254.95"/>
    <n v="257.3"/>
    <n v="4.8211148259999996"/>
    <n v="-2.471114826"/>
  </r>
  <r>
    <s v="call"/>
    <x v="8"/>
    <x v="66"/>
    <n v="245.89938069999999"/>
    <n v="248.2"/>
    <n v="250.35"/>
    <n v="252.5"/>
    <n v="4.4506192670000004"/>
    <n v="-2.3006192670000001"/>
  </r>
  <r>
    <s v="call"/>
    <x v="8"/>
    <x v="68"/>
    <n v="241.7293822"/>
    <n v="243.8"/>
    <n v="246.2"/>
    <n v="248.6"/>
    <n v="4.4706178330000004"/>
    <n v="-2.070617833"/>
  </r>
  <r>
    <s v="call"/>
    <x v="8"/>
    <x v="70"/>
    <n v="237.55938370000001"/>
    <n v="239.1"/>
    <n v="241.45"/>
    <n v="243.8"/>
    <n v="3.890616327"/>
    <n v="-1.540616327"/>
  </r>
  <r>
    <s v="call"/>
    <x v="8"/>
    <x v="72"/>
    <n v="233.38938529999999"/>
    <n v="234.9"/>
    <n v="237.35"/>
    <n v="239.8"/>
    <n v="3.960614708"/>
    <n v="-1.5106147080000001"/>
  </r>
  <r>
    <s v="call"/>
    <x v="8"/>
    <x v="74"/>
    <n v="229.21938689999999"/>
    <n v="230.3"/>
    <n v="232.7"/>
    <n v="235.1"/>
    <n v="3.4806130560000001"/>
    <n v="-1.080613056"/>
  </r>
  <r>
    <s v="call"/>
    <x v="8"/>
    <x v="76"/>
    <n v="225.1724504"/>
    <n v="226.3"/>
    <n v="228.7"/>
    <n v="231.1"/>
    <n v="3.5275496259999999"/>
    <n v="-1.127549626"/>
  </r>
  <r>
    <s v="call"/>
    <x v="8"/>
    <x v="78"/>
    <n v="221.12866930000001"/>
    <n v="222.2"/>
    <n v="224.4"/>
    <n v="226.6"/>
    <n v="3.271330742"/>
    <n v="-1.071330742"/>
  </r>
  <r>
    <s v="call"/>
    <x v="8"/>
    <x v="80"/>
    <n v="217.08488819999999"/>
    <n v="218"/>
    <n v="220.2"/>
    <n v="222.4"/>
    <n v="3.1151117949999998"/>
    <n v="-0.91511179499999995"/>
  </r>
  <r>
    <s v="call"/>
    <x v="8"/>
    <x v="82"/>
    <n v="213.0411072"/>
    <n v="213.9"/>
    <n v="216.25"/>
    <n v="218.6"/>
    <n v="3.2088928079999999"/>
    <n v="-0.85889280800000001"/>
  </r>
  <r>
    <s v="call"/>
    <x v="8"/>
    <x v="84"/>
    <n v="209.06414079999999"/>
    <n v="209.7"/>
    <n v="211.85"/>
    <n v="214"/>
    <n v="2.785859206"/>
    <n v="-0.63585920600000001"/>
  </r>
  <r>
    <s v="call"/>
    <x v="8"/>
    <x v="86"/>
    <n v="205.15859689999999"/>
    <n v="205.6"/>
    <n v="207.8"/>
    <n v="210"/>
    <n v="2.641403076"/>
    <n v="-0.44140307600000001"/>
  </r>
  <r>
    <s v="call"/>
    <x v="8"/>
    <x v="88"/>
    <n v="201.25305309999999"/>
    <n v="201.2"/>
    <n v="203.55"/>
    <n v="205.9"/>
    <n v="2.2969469299999998"/>
    <n v="0"/>
  </r>
  <r>
    <s v="call"/>
    <x v="8"/>
    <x v="90"/>
    <n v="197.34750930000001"/>
    <n v="197.1"/>
    <n v="199.45"/>
    <n v="201.8"/>
    <n v="2.102490741"/>
    <n v="0"/>
  </r>
  <r>
    <s v="call"/>
    <x v="8"/>
    <x v="92"/>
    <n v="193.44196550000001"/>
    <n v="193.5"/>
    <n v="195.85"/>
    <n v="198.2"/>
    <n v="2.4080345410000001"/>
    <n v="-5.8034541000000002E-2"/>
  </r>
  <r>
    <s v="call"/>
    <x v="8"/>
    <x v="94"/>
    <n v="189.68588919999999"/>
    <n v="189.5"/>
    <n v="191.65"/>
    <n v="193.8"/>
    <n v="1.964110765"/>
    <n v="0"/>
  </r>
  <r>
    <s v="call"/>
    <x v="8"/>
    <x v="96"/>
    <n v="185.9310691"/>
    <n v="185.2"/>
    <n v="187.7"/>
    <n v="190.2"/>
    <n v="1.7689309449999999"/>
    <n v="0"/>
  </r>
  <r>
    <s v="call"/>
    <x v="8"/>
    <x v="98"/>
    <n v="182.17624889999999"/>
    <n v="181.3"/>
    <n v="183.65"/>
    <n v="186"/>
    <n v="1.4737511089999999"/>
    <n v="0"/>
  </r>
  <r>
    <s v="call"/>
    <x v="8"/>
    <x v="100"/>
    <n v="178.42142870000001"/>
    <n v="177.3"/>
    <n v="179.8"/>
    <n v="182.3"/>
    <n v="1.3785712569999999"/>
    <n v="0"/>
  </r>
  <r>
    <s v="call"/>
    <x v="8"/>
    <x v="102"/>
    <n v="174.74835830000001"/>
    <n v="173.9"/>
    <n v="176.2"/>
    <n v="178.5"/>
    <n v="1.4516416750000001"/>
    <n v="0"/>
  </r>
  <r>
    <s v="call"/>
    <x v="8"/>
    <x v="104"/>
    <n v="171.1570376"/>
    <n v="169.7"/>
    <n v="172.05"/>
    <n v="174.4"/>
    <n v="0.89296235300000004"/>
    <n v="0"/>
  </r>
  <r>
    <s v="call"/>
    <x v="8"/>
    <x v="106"/>
    <n v="167.56571700000001"/>
    <n v="166.3"/>
    <n v="168.65"/>
    <n v="171"/>
    <n v="1.0842830269999999"/>
    <n v="0"/>
  </r>
  <r>
    <s v="call"/>
    <x v="8"/>
    <x v="114"/>
    <n v="153.55293689999999"/>
    <n v="151.1"/>
    <n v="153.05000000000001"/>
    <n v="155"/>
    <n v="0.50293688999999997"/>
    <n v="0"/>
  </r>
  <r>
    <s v="call"/>
    <x v="8"/>
    <x v="122"/>
    <n v="140.17213899999999"/>
    <n v="136.9"/>
    <n v="139.30000000000001"/>
    <n v="141.69999999999999"/>
    <n v="0.87213904200000003"/>
    <n v="0"/>
  </r>
  <r>
    <s v="call"/>
    <x v="8"/>
    <x v="130"/>
    <n v="127.45310069999999"/>
    <n v="123.7"/>
    <n v="125.65"/>
    <n v="127.6"/>
    <n v="1.803100701"/>
    <n v="0"/>
  </r>
  <r>
    <s v="call"/>
    <x v="8"/>
    <x v="138"/>
    <n v="115.4190232"/>
    <n v="111.1"/>
    <n v="113.3"/>
    <n v="115.5"/>
    <n v="2.1190231769999999"/>
    <n v="0"/>
  </r>
  <r>
    <s v="call"/>
    <x v="8"/>
    <x v="146"/>
    <n v="104.08463140000001"/>
    <n v="99"/>
    <n v="100.8"/>
    <n v="102.6"/>
    <n v="3.2846314460000001"/>
    <n v="1.4846314460000001"/>
  </r>
  <r>
    <s v="call"/>
    <x v="8"/>
    <x v="154"/>
    <n v="93.561513640000001"/>
    <n v="87.4"/>
    <n v="89.65"/>
    <n v="91.9"/>
    <n v="3.9115136380000002"/>
    <n v="1.661513638"/>
  </r>
  <r>
    <s v="call"/>
    <x v="8"/>
    <x v="162"/>
    <n v="83.766958849999995"/>
    <n v="77.2"/>
    <n v="79.349999999999994"/>
    <n v="81.5"/>
    <n v="4.4169588529999997"/>
    <n v="2.2669588530000002"/>
  </r>
  <r>
    <s v="call"/>
    <x v="8"/>
    <x v="170"/>
    <n v="74.686062710000002"/>
    <n v="67.2"/>
    <n v="69.400000000000006"/>
    <n v="71.599999999999994"/>
    <n v="5.286062705"/>
    <n v="3.0860627049999998"/>
  </r>
  <r>
    <s v="call"/>
    <x v="8"/>
    <x v="178"/>
    <n v="66.30892618"/>
    <n v="58.5"/>
    <n v="60.75"/>
    <n v="63"/>
    <n v="5.5589261780000001"/>
    <n v="3.3089261780000001"/>
  </r>
  <r>
    <s v="call"/>
    <x v="8"/>
    <x v="186"/>
    <n v="58.620104329999997"/>
    <n v="49.8"/>
    <n v="52.2"/>
    <n v="54.6"/>
    <n v="6.4201043269999998"/>
    <n v="4.0201043270000003"/>
  </r>
  <r>
    <s v="call"/>
    <x v="8"/>
    <x v="194"/>
    <n v="51.599403520000003"/>
    <n v="42.7"/>
    <n v="45.05"/>
    <n v="47.4"/>
    <n v="6.5494035200000003"/>
    <n v="4.1994035199999997"/>
  </r>
  <r>
    <s v="call"/>
    <x v="8"/>
    <x v="202"/>
    <n v="45.227547629999997"/>
    <n v="35.6"/>
    <n v="37.049999999999997"/>
    <n v="38.5"/>
    <n v="8.1775476339999997"/>
    <n v="6.7275476340000004"/>
  </r>
  <r>
    <s v="call"/>
    <x v="8"/>
    <x v="210"/>
    <n v="39.485111940000003"/>
    <n v="30"/>
    <n v="32.5"/>
    <n v="35"/>
    <n v="6.9851119419999996"/>
    <n v="4.4851119419999996"/>
  </r>
  <r>
    <s v="call"/>
    <x v="8"/>
    <x v="218"/>
    <n v="34.329570339999997"/>
    <n v="25.1"/>
    <n v="27.35"/>
    <n v="29.6"/>
    <n v="6.9795703419999997"/>
    <n v="4.7295703419999997"/>
  </r>
  <r>
    <s v="call"/>
    <x v="8"/>
    <x v="226"/>
    <n v="29.779325979999999"/>
    <n v="20.8"/>
    <n v="23.25"/>
    <n v="25.7"/>
    <n v="6.5293259819999996"/>
    <n v="4.0793259820000003"/>
  </r>
  <r>
    <s v="call"/>
    <x v="8"/>
    <x v="234"/>
    <n v="25.742588550000001"/>
    <n v="16.7"/>
    <n v="18.95"/>
    <n v="21.2"/>
    <n v="6.7925885509999997"/>
    <n v="4.5425885509999997"/>
  </r>
  <r>
    <s v="call"/>
    <x v="8"/>
    <x v="237"/>
    <n v="22.169876649999999"/>
    <n v="13.5"/>
    <n v="15.85"/>
    <n v="18.2"/>
    <n v="6.3198766529999997"/>
    <n v="3.969876653"/>
  </r>
  <r>
    <s v="call"/>
    <x v="8"/>
    <x v="239"/>
    <n v="19.023340449999999"/>
    <n v="10.7"/>
    <n v="13"/>
    <n v="15.3"/>
    <n v="6.0233404500000001"/>
    <n v="3.7233404499999998"/>
  </r>
  <r>
    <s v="call"/>
    <x v="8"/>
    <x v="241"/>
    <n v="16.266308779999999"/>
    <n v="9.1"/>
    <n v="10.75"/>
    <n v="12.4"/>
    <n v="5.5163087810000002"/>
    <n v="3.8663087809999999"/>
  </r>
  <r>
    <s v="call"/>
    <x v="8"/>
    <x v="243"/>
    <n v="13.86143979"/>
    <n v="7.5"/>
    <n v="9"/>
    <n v="10.5"/>
    <n v="4.8614397890000003"/>
    <n v="3.3614397889999998"/>
  </r>
  <r>
    <s v="call"/>
    <x v="8"/>
    <x v="245"/>
    <n v="11.772088739999999"/>
    <n v="5.3"/>
    <n v="7.4"/>
    <n v="9.5"/>
    <n v="4.3720887419999999"/>
    <n v="2.2720887420000002"/>
  </r>
  <r>
    <s v="call"/>
    <x v="8"/>
    <x v="247"/>
    <n v="9.966483126"/>
    <n v="3.5"/>
    <n v="5.75"/>
    <n v="8"/>
    <n v="4.216483126"/>
    <n v="1.966483126"/>
  </r>
  <r>
    <s v="call"/>
    <x v="8"/>
    <x v="249"/>
    <n v="8.4186068120000002"/>
    <n v="4.2"/>
    <n v="5.15"/>
    <n v="6.1"/>
    <n v="3.2686068119999998"/>
    <n v="2.3186068120000001"/>
  </r>
  <r>
    <s v="call"/>
    <x v="8"/>
    <x v="251"/>
    <n v="7.1065983529999999"/>
    <n v="3.4"/>
    <n v="4.25"/>
    <n v="5.0999999999999996"/>
    <n v="2.8565983529999999"/>
    <n v="2.0065983529999998"/>
  </r>
  <r>
    <s v="call"/>
    <x v="8"/>
    <x v="253"/>
    <n v="5.9895790660000001"/>
    <n v="2.85"/>
    <n v="3.5750000000000002"/>
    <n v="4.3"/>
    <n v="2.4145790659999999"/>
    <n v="1.6895790660000001"/>
  </r>
  <r>
    <s v="call"/>
    <x v="8"/>
    <x v="255"/>
    <n v="5.0323760919999998"/>
    <n v="2.4"/>
    <n v="3.05"/>
    <n v="3.7"/>
    <n v="1.982376092"/>
    <n v="1.3323760920000001"/>
  </r>
  <r>
    <s v="call"/>
    <x v="8"/>
    <x v="257"/>
    <n v="4.2135614879999999"/>
    <n v="2"/>
    <n v="2.4249999999999998"/>
    <n v="2.85"/>
    <n v="1.788561488"/>
    <n v="1.363561488"/>
  </r>
  <r>
    <s v="call"/>
    <x v="9"/>
    <x v="98"/>
    <n v="203.4733584"/>
    <n v="206.1"/>
    <n v="208.55"/>
    <n v="211"/>
    <n v="5.0766415770000002"/>
    <n v="-2.626641577"/>
  </r>
  <r>
    <s v="call"/>
    <x v="9"/>
    <x v="100"/>
    <n v="199.93478429999999"/>
    <n v="202.2"/>
    <n v="204.55"/>
    <n v="206.9"/>
    <n v="4.615215708"/>
    <n v="-2.2652157079999999"/>
  </r>
  <r>
    <s v="call"/>
    <x v="9"/>
    <x v="102"/>
    <n v="196.46798380000001"/>
    <n v="198.6"/>
    <n v="200.95"/>
    <n v="203.3"/>
    <n v="4.4820161770000002"/>
    <n v="-2.1320161770000001"/>
  </r>
  <r>
    <s v="call"/>
    <x v="9"/>
    <x v="104"/>
    <n v="193.072957"/>
    <n v="195.6"/>
    <n v="197.75"/>
    <n v="199.9"/>
    <n v="4.6770429790000003"/>
    <n v="-2.527042979"/>
  </r>
  <r>
    <s v="call"/>
    <x v="9"/>
    <x v="106"/>
    <n v="189.67793030000001"/>
    <n v="191.5"/>
    <n v="193.8"/>
    <n v="196.1"/>
    <n v="4.1220697319999999"/>
    <n v="-1.8220697320000001"/>
  </r>
  <r>
    <s v="call"/>
    <x v="9"/>
    <x v="108"/>
    <n v="186.2829036"/>
    <n v="188.5"/>
    <n v="190.65"/>
    <n v="192.8"/>
    <n v="4.3670964410000002"/>
    <n v="-2.2170964409999998"/>
  </r>
  <r>
    <s v="call"/>
    <x v="9"/>
    <x v="110"/>
    <n v="182.88910000000001"/>
    <n v="185"/>
    <n v="187.15"/>
    <n v="189.3"/>
    <n v="4.260900007"/>
    <n v="-2.1109000070000001"/>
  </r>
  <r>
    <s v="call"/>
    <x v="9"/>
    <x v="112"/>
    <n v="179.64084539999999"/>
    <n v="181.2"/>
    <n v="183.5"/>
    <n v="185.8"/>
    <n v="3.8591546449999998"/>
    <n v="-1.559154645"/>
  </r>
  <r>
    <s v="call"/>
    <x v="9"/>
    <x v="114"/>
    <n v="176.39259079999999"/>
    <n v="177.2"/>
    <n v="179.7"/>
    <n v="182.2"/>
    <n v="3.3074092469999998"/>
    <n v="-0.80740924700000005"/>
  </r>
  <r>
    <s v="call"/>
    <x v="9"/>
    <x v="116"/>
    <n v="173.1443362"/>
    <n v="174.3"/>
    <n v="176.85"/>
    <n v="179.4"/>
    <n v="3.705663828"/>
    <n v="-1.155663828"/>
  </r>
  <r>
    <s v="call"/>
    <x v="9"/>
    <x v="118"/>
    <n v="169.8960816"/>
    <n v="171"/>
    <n v="173.3"/>
    <n v="175.6"/>
    <n v="3.4039183789999998"/>
    <n v="-1.103918379"/>
  </r>
  <r>
    <s v="call"/>
    <x v="9"/>
    <x v="120"/>
    <n v="166.72568889999999"/>
    <n v="167.8"/>
    <n v="170.25"/>
    <n v="172.7"/>
    <n v="3.5243111279999999"/>
    <n v="-1.0743111279999999"/>
  </r>
  <r>
    <s v="call"/>
    <x v="9"/>
    <x v="122"/>
    <n v="163.62813460000001"/>
    <n v="164.5"/>
    <n v="166.75"/>
    <n v="169"/>
    <n v="3.1218654109999999"/>
    <n v="-0.87186541100000003"/>
  </r>
  <r>
    <s v="call"/>
    <x v="9"/>
    <x v="124"/>
    <n v="160.5305803"/>
    <n v="160.6"/>
    <n v="163"/>
    <n v="165.4"/>
    <n v="2.4694196800000001"/>
    <n v="-6.9419679999999997E-2"/>
  </r>
  <r>
    <s v="call"/>
    <x v="9"/>
    <x v="126"/>
    <n v="157.43302610000001"/>
    <n v="157.9"/>
    <n v="160.4"/>
    <n v="162.9"/>
    <n v="2.9669739339999999"/>
    <n v="-0.46697393399999998"/>
  </r>
  <r>
    <s v="call"/>
    <x v="9"/>
    <x v="128"/>
    <n v="154.33934479999999"/>
    <n v="154.6"/>
    <n v="156.80000000000001"/>
    <n v="159"/>
    <n v="2.4606551830000001"/>
    <n v="-0.26065518300000001"/>
  </r>
  <r>
    <s v="call"/>
    <x v="9"/>
    <x v="130"/>
    <n v="151.3967103"/>
    <n v="151"/>
    <n v="153.4"/>
    <n v="155.80000000000001"/>
    <n v="2.0032896739999999"/>
    <n v="0"/>
  </r>
  <r>
    <s v="call"/>
    <x v="9"/>
    <x v="132"/>
    <n v="148.4540758"/>
    <n v="148.4"/>
    <n v="150.75"/>
    <n v="153.1"/>
    <n v="2.295924157"/>
    <n v="0"/>
  </r>
  <r>
    <s v="call"/>
    <x v="9"/>
    <x v="134"/>
    <n v="145.5114414"/>
    <n v="145.30000000000001"/>
    <n v="147.69999999999999"/>
    <n v="150.1"/>
    <n v="2.1885586319999999"/>
    <n v="0"/>
  </r>
  <r>
    <s v="call"/>
    <x v="9"/>
    <x v="136"/>
    <n v="142.5688069"/>
    <n v="142.4"/>
    <n v="144.5"/>
    <n v="146.6"/>
    <n v="1.9311931019999999"/>
    <n v="0"/>
  </r>
  <r>
    <s v="call"/>
    <x v="9"/>
    <x v="138"/>
    <n v="139.70958279999999"/>
    <n v="139.19999999999999"/>
    <n v="141.65"/>
    <n v="144.1"/>
    <n v="1.940417241"/>
    <n v="0"/>
  </r>
  <r>
    <s v="call"/>
    <x v="9"/>
    <x v="140"/>
    <n v="136.92334270000001"/>
    <n v="136.19999999999999"/>
    <n v="138.65"/>
    <n v="141.1"/>
    <n v="1.726657339"/>
    <n v="0"/>
  </r>
  <r>
    <s v="call"/>
    <x v="9"/>
    <x v="142"/>
    <n v="134.13710259999999"/>
    <n v="132.80000000000001"/>
    <n v="135.15"/>
    <n v="137.5"/>
    <n v="1.012897435"/>
    <n v="0"/>
  </r>
  <r>
    <s v="call"/>
    <x v="9"/>
    <x v="144"/>
    <n v="131.35086250000001"/>
    <n v="130.19999999999999"/>
    <n v="132.5"/>
    <n v="134.80000000000001"/>
    <n v="1.14913753"/>
    <n v="0"/>
  </r>
  <r>
    <s v="call"/>
    <x v="9"/>
    <x v="146"/>
    <n v="128.5711905"/>
    <n v="127.5"/>
    <n v="129.69999999999999"/>
    <n v="131.9"/>
    <n v="1.128809521"/>
    <n v="0"/>
  </r>
  <r>
    <s v="call"/>
    <x v="9"/>
    <x v="148"/>
    <n v="125.9425849"/>
    <n v="124.5"/>
    <n v="126.85"/>
    <n v="129.19999999999999"/>
    <n v="0.90741512700000004"/>
    <n v="0"/>
  </r>
  <r>
    <s v="call"/>
    <x v="9"/>
    <x v="150"/>
    <n v="123.3139793"/>
    <n v="121.3"/>
    <n v="123.7"/>
    <n v="126.1"/>
    <n v="0.38602073399999998"/>
    <n v="0"/>
  </r>
  <r>
    <s v="call"/>
    <x v="9"/>
    <x v="152"/>
    <n v="120.6853737"/>
    <n v="118.7"/>
    <n v="121"/>
    <n v="123.3"/>
    <n v="0.31462634"/>
    <n v="0"/>
  </r>
  <r>
    <s v="call"/>
    <x v="9"/>
    <x v="154"/>
    <n v="118.0567681"/>
    <n v="116.3"/>
    <n v="118.4"/>
    <n v="120.5"/>
    <n v="0.34323194699999998"/>
    <n v="0"/>
  </r>
  <r>
    <s v="call"/>
    <x v="9"/>
    <x v="156"/>
    <n v="115.51481440000001"/>
    <n v="113.6"/>
    <n v="115.7"/>
    <n v="117.8"/>
    <n v="0.18518558600000001"/>
    <n v="0"/>
  </r>
  <r>
    <s v="call"/>
    <x v="9"/>
    <x v="158"/>
    <n v="113.04375779999999"/>
    <n v="110.5"/>
    <n v="112.95"/>
    <n v="115.4"/>
    <n v="9.3757838999999996E-2"/>
    <n v="0"/>
  </r>
  <r>
    <s v="call"/>
    <x v="9"/>
    <x v="160"/>
    <n v="110.57270130000001"/>
    <n v="108.4"/>
    <n v="110.55"/>
    <n v="112.7"/>
    <n v="2.2701265000000002E-2"/>
    <n v="0"/>
  </r>
  <r>
    <s v="call"/>
    <x v="9"/>
    <x v="162"/>
    <n v="108.10164469999999"/>
    <n v="105.3"/>
    <n v="107.7"/>
    <n v="110.1"/>
    <n v="0.40164469000000003"/>
    <n v="0"/>
  </r>
  <r>
    <s v="call"/>
    <x v="9"/>
    <x v="164"/>
    <n v="105.63972149999999"/>
    <n v="102.4"/>
    <n v="104.95"/>
    <n v="107.5"/>
    <n v="0.68972147299999997"/>
    <n v="0"/>
  </r>
  <r>
    <s v="call"/>
    <x v="9"/>
    <x v="166"/>
    <n v="103.3252367"/>
    <n v="100.2"/>
    <n v="102.6"/>
    <n v="105"/>
    <n v="0.72523674500000002"/>
    <n v="0"/>
  </r>
  <r>
    <s v="call"/>
    <x v="9"/>
    <x v="168"/>
    <n v="101.010752"/>
    <n v="97.7"/>
    <n v="100.1"/>
    <n v="102.5"/>
    <n v="0.91075201699999997"/>
    <n v="0"/>
  </r>
  <r>
    <s v="call"/>
    <x v="9"/>
    <x v="170"/>
    <n v="98.696267289999994"/>
    <n v="95.4"/>
    <n v="97.65"/>
    <n v="99.9"/>
    <n v="1.0462672900000001"/>
    <n v="0"/>
  </r>
  <r>
    <s v="call"/>
    <x v="9"/>
    <x v="172"/>
    <n v="96.381782560000005"/>
    <n v="92.9"/>
    <n v="95.3"/>
    <n v="97.7"/>
    <n v="1.0817825619999999"/>
    <n v="0"/>
  </r>
  <r>
    <s v="call"/>
    <x v="9"/>
    <x v="174"/>
    <n v="94.153776300000004"/>
    <n v="90.9"/>
    <n v="93.15"/>
    <n v="95.4"/>
    <n v="1.003776298"/>
    <n v="0"/>
  </r>
  <r>
    <s v="call"/>
    <x v="9"/>
    <x v="176"/>
    <n v="91.991900619999996"/>
    <n v="88.5"/>
    <n v="90.75"/>
    <n v="93"/>
    <n v="1.241900623"/>
    <n v="0"/>
  </r>
  <r>
    <s v="call"/>
    <x v="9"/>
    <x v="178"/>
    <n v="89.830024949999995"/>
    <n v="86.4"/>
    <n v="88.6"/>
    <n v="90.8"/>
    <n v="1.2300249480000001"/>
    <n v="0"/>
  </r>
  <r>
    <s v="call"/>
    <x v="9"/>
    <x v="180"/>
    <n v="87.668149270000001"/>
    <n v="83.5"/>
    <n v="86"/>
    <n v="88.5"/>
    <n v="1.668149273"/>
    <n v="0"/>
  </r>
  <r>
    <s v="call"/>
    <x v="10"/>
    <x v="294"/>
    <n v="962.25"/>
    <n v="967.5"/>
    <n v="972.5"/>
    <n v="977.5"/>
    <n v="10.25"/>
    <n v="-5.25"/>
  </r>
  <r>
    <s v="call"/>
    <x v="10"/>
    <x v="295"/>
    <n v="952.25"/>
    <n v="958"/>
    <n v="963"/>
    <n v="968"/>
    <n v="10.75"/>
    <n v="-5.75"/>
  </r>
  <r>
    <s v="call"/>
    <x v="10"/>
    <x v="296"/>
    <n v="947.25"/>
    <n v="953"/>
    <n v="958"/>
    <n v="963"/>
    <n v="10.75"/>
    <n v="-5.75"/>
  </r>
  <r>
    <s v="call"/>
    <x v="10"/>
    <x v="288"/>
    <n v="942.25"/>
    <n v="948"/>
    <n v="953"/>
    <n v="958"/>
    <n v="10.75"/>
    <n v="-5.75"/>
  </r>
  <r>
    <s v="call"/>
    <x v="10"/>
    <x v="297"/>
    <n v="937.25"/>
    <n v="943.5"/>
    <n v="948.25"/>
    <n v="953"/>
    <n v="11"/>
    <n v="-6.25"/>
  </r>
  <r>
    <s v="call"/>
    <x v="10"/>
    <x v="298"/>
    <n v="932.25"/>
    <n v="938.5"/>
    <n v="943.5"/>
    <n v="948.5"/>
    <n v="11.25"/>
    <n v="-6.25"/>
  </r>
  <r>
    <s v="call"/>
    <x v="10"/>
    <x v="289"/>
    <n v="922.25"/>
    <n v="928.6"/>
    <n v="933.55"/>
    <n v="938.5"/>
    <n v="11.3"/>
    <n v="-6.35"/>
  </r>
  <r>
    <s v="call"/>
    <x v="10"/>
    <x v="290"/>
    <n v="902.25"/>
    <n v="909.1"/>
    <n v="914.05"/>
    <n v="919"/>
    <n v="11.8"/>
    <n v="-6.85"/>
  </r>
  <r>
    <s v="call"/>
    <x v="10"/>
    <x v="291"/>
    <n v="882.25"/>
    <n v="890"/>
    <n v="894.75"/>
    <n v="899.5"/>
    <n v="12.5"/>
    <n v="-7.75"/>
  </r>
  <r>
    <s v="call"/>
    <x v="10"/>
    <x v="292"/>
    <n v="862.25"/>
    <n v="870.5"/>
    <n v="875.5"/>
    <n v="880.5"/>
    <n v="13.25"/>
    <n v="-8.25"/>
  </r>
  <r>
    <s v="call"/>
    <x v="10"/>
    <x v="293"/>
    <n v="842.25"/>
    <n v="851"/>
    <n v="856"/>
    <n v="861"/>
    <n v="13.75"/>
    <n v="-8.75"/>
  </r>
  <r>
    <s v="call"/>
    <x v="10"/>
    <x v="258"/>
    <n v="822.26592370000003"/>
    <n v="832"/>
    <n v="836.75"/>
    <n v="841.5"/>
    <n v="14.484076249999999"/>
    <n v="-9.7340762529999996"/>
  </r>
  <r>
    <s v="call"/>
    <x v="10"/>
    <x v="259"/>
    <n v="802.39592679999998"/>
    <n v="812.5"/>
    <n v="817.5"/>
    <n v="822.5"/>
    <n v="15.104073169999999"/>
    <n v="-10.104073169999999"/>
  </r>
  <r>
    <s v="call"/>
    <x v="10"/>
    <x v="260"/>
    <n v="782.59469320000005"/>
    <n v="793.5"/>
    <n v="798.25"/>
    <n v="803"/>
    <n v="15.655306769999999"/>
    <n v="-10.905306769999999"/>
  </r>
  <r>
    <s v="call"/>
    <x v="10"/>
    <x v="261"/>
    <n v="762.85505230000001"/>
    <n v="774"/>
    <n v="778.75"/>
    <n v="783.5"/>
    <n v="15.89494768"/>
    <n v="-11.14494768"/>
  </r>
  <r>
    <s v="call"/>
    <x v="10"/>
    <x v="262"/>
    <n v="743.17073800000003"/>
    <n v="755"/>
    <n v="759.75"/>
    <n v="764.5"/>
    <n v="16.579261970000001"/>
    <n v="-11.829261969999999"/>
  </r>
  <r>
    <s v="call"/>
    <x v="10"/>
    <x v="263"/>
    <n v="724.04925969999999"/>
    <n v="736"/>
    <n v="740.75"/>
    <n v="745.5"/>
    <n v="16.700740320000001"/>
    <n v="-11.95074032"/>
  </r>
  <r>
    <s v="call"/>
    <x v="10"/>
    <x v="264"/>
    <n v="705.01952070000004"/>
    <n v="716.5"/>
    <n v="721.25"/>
    <n v="726"/>
    <n v="16.230479280000001"/>
    <n v="-11.480479280000001"/>
  </r>
  <r>
    <s v="call"/>
    <x v="10"/>
    <x v="265"/>
    <n v="686.04659189999995"/>
    <n v="697.5"/>
    <n v="702.25"/>
    <n v="707"/>
    <n v="16.203408140000001"/>
    <n v="-11.453408140000001"/>
  </r>
  <r>
    <s v="call"/>
    <x v="10"/>
    <x v="266"/>
    <n v="667.13218989999996"/>
    <n v="678.5"/>
    <n v="683.25"/>
    <n v="688"/>
    <n v="16.117810070000001"/>
    <n v="-11.367810070000001"/>
  </r>
  <r>
    <s v="call"/>
    <x v="10"/>
    <x v="267"/>
    <n v="648.28062469999998"/>
    <n v="659.5"/>
    <n v="664.25"/>
    <n v="669"/>
    <n v="15.96937528"/>
    <n v="-11.21937528"/>
  </r>
  <r>
    <s v="call"/>
    <x v="10"/>
    <x v="268"/>
    <n v="629.49740329999997"/>
    <n v="640.5"/>
    <n v="645.25"/>
    <n v="650"/>
    <n v="15.75259672"/>
    <n v="-11.00259672"/>
  </r>
  <r>
    <s v="call"/>
    <x v="10"/>
    <x v="269"/>
    <n v="610.78878880000002"/>
    <n v="622"/>
    <n v="626.75"/>
    <n v="631.5"/>
    <n v="15.96121119"/>
    <n v="-11.21121119"/>
  </r>
  <r>
    <s v="call"/>
    <x v="10"/>
    <x v="270"/>
    <n v="592.16141949999997"/>
    <n v="603"/>
    <n v="607.75"/>
    <n v="612.5"/>
    <n v="15.588580479999999"/>
    <n v="-10.838580479999999"/>
  </r>
  <r>
    <s v="call"/>
    <x v="10"/>
    <x v="274"/>
    <n v="573.62721269999997"/>
    <n v="584.5"/>
    <n v="589.25"/>
    <n v="594"/>
    <n v="15.62278732"/>
    <n v="-10.87278732"/>
  </r>
  <r>
    <s v="call"/>
    <x v="10"/>
    <x v="278"/>
    <n v="555.20072230000005"/>
    <n v="566"/>
    <n v="570.75"/>
    <n v="575.5"/>
    <n v="15.549277650000001"/>
    <n v="-10.799277650000001"/>
  </r>
  <r>
    <s v="call"/>
    <x v="10"/>
    <x v="1"/>
    <n v="536.88378320000004"/>
    <n v="547"/>
    <n v="552"/>
    <n v="557"/>
    <n v="15.11621678"/>
    <n v="-10.11621678"/>
  </r>
  <r>
    <s v="call"/>
    <x v="10"/>
    <x v="3"/>
    <n v="518.68681960000004"/>
    <n v="529"/>
    <n v="533.75"/>
    <n v="538.5"/>
    <n v="15.0631804"/>
    <n v="-10.3131804"/>
  </r>
  <r>
    <s v="call"/>
    <x v="10"/>
    <x v="5"/>
    <n v="500.62057040000002"/>
    <n v="510.5"/>
    <n v="515.25"/>
    <n v="520"/>
    <n v="14.62942956"/>
    <n v="-9.8794295610000002"/>
  </r>
  <r>
    <s v="call"/>
    <x v="10"/>
    <x v="9"/>
    <n v="482.69648919999997"/>
    <n v="492.5"/>
    <n v="497.25"/>
    <n v="502"/>
    <n v="14.553510770000001"/>
    <n v="-9.8035107719999992"/>
  </r>
  <r>
    <s v="call"/>
    <x v="10"/>
    <x v="11"/>
    <n v="473.77958330000001"/>
    <n v="483.5"/>
    <n v="488.25"/>
    <n v="493"/>
    <n v="14.47041675"/>
    <n v="-9.7204167449999996"/>
  </r>
  <r>
    <s v="call"/>
    <x v="10"/>
    <x v="13"/>
    <n v="464.92639689999999"/>
    <n v="474.5"/>
    <n v="479.25"/>
    <n v="484"/>
    <n v="14.32360313"/>
    <n v="-9.5736031300000004"/>
  </r>
  <r>
    <s v="call"/>
    <x v="10"/>
    <x v="15"/>
    <n v="456.10185689999997"/>
    <n v="465.5"/>
    <n v="470.25"/>
    <n v="475"/>
    <n v="14.148143129999999"/>
    <n v="-9.3981431329999996"/>
  </r>
  <r>
    <s v="call"/>
    <x v="10"/>
    <x v="17"/>
    <n v="447.32263519999998"/>
    <n v="456.5"/>
    <n v="461.25"/>
    <n v="466"/>
    <n v="13.92736478"/>
    <n v="-9.1773647809999996"/>
  </r>
  <r>
    <s v="call"/>
    <x v="10"/>
    <x v="19"/>
    <n v="438.5995848"/>
    <n v="447.5"/>
    <n v="452.5"/>
    <n v="457.5"/>
    <n v="13.900415239999999"/>
    <n v="-8.9004152370000007"/>
  </r>
  <r>
    <s v="call"/>
    <x v="10"/>
    <x v="21"/>
    <n v="429.89888680000001"/>
    <n v="438.5"/>
    <n v="443.5"/>
    <n v="448.5"/>
    <n v="13.60111322"/>
    <n v="-8.6011132200000002"/>
  </r>
  <r>
    <s v="call"/>
    <x v="10"/>
    <x v="23"/>
    <n v="421.28663440000003"/>
    <n v="429.5"/>
    <n v="434.5"/>
    <n v="439.5"/>
    <n v="13.213365619999999"/>
    <n v="-8.2133656189999993"/>
  </r>
  <r>
    <s v="call"/>
    <x v="10"/>
    <x v="25"/>
    <n v="412.67461029999998"/>
    <n v="421"/>
    <n v="426"/>
    <n v="431"/>
    <n v="13.325389660000001"/>
    <n v="-8.3253896570000006"/>
  </r>
  <r>
    <s v="call"/>
    <x v="10"/>
    <x v="27"/>
    <n v="404.17749689999999"/>
    <n v="412"/>
    <n v="417"/>
    <n v="422"/>
    <n v="12.82250312"/>
    <n v="-7.822503115"/>
  </r>
  <r>
    <s v="call"/>
    <x v="10"/>
    <x v="29"/>
    <n v="395.6860527"/>
    <n v="403.5"/>
    <n v="408.5"/>
    <n v="413.5"/>
    <n v="12.81394734"/>
    <n v="-7.8139473400000004"/>
  </r>
  <r>
    <s v="call"/>
    <x v="10"/>
    <x v="31"/>
    <n v="387.28725800000001"/>
    <n v="395"/>
    <n v="400"/>
    <n v="405"/>
    <n v="12.71274202"/>
    <n v="-7.7127420229999997"/>
  </r>
  <r>
    <s v="call"/>
    <x v="10"/>
    <x v="32"/>
    <n v="383.10695179999999"/>
    <n v="390.5"/>
    <n v="395.5"/>
    <n v="400.5"/>
    <n v="12.393048220000001"/>
    <n v="-7.3930482209999999"/>
  </r>
  <r>
    <s v="call"/>
    <x v="10"/>
    <x v="33"/>
    <n v="378.92667110000002"/>
    <n v="386.5"/>
    <n v="391.5"/>
    <n v="396.5"/>
    <n v="12.573328849999999"/>
    <n v="-7.5733288500000002"/>
  </r>
  <r>
    <s v="call"/>
    <x v="10"/>
    <x v="34"/>
    <n v="374.74641789999998"/>
    <n v="382"/>
    <n v="387"/>
    <n v="392"/>
    <n v="12.25358213"/>
    <n v="-7.2535821299999999"/>
  </r>
  <r>
    <s v="call"/>
    <x v="10"/>
    <x v="35"/>
    <n v="370.6314059"/>
    <n v="378"/>
    <n v="383"/>
    <n v="388"/>
    <n v="12.36859413"/>
    <n v="-7.36859413"/>
  </r>
  <r>
    <s v="call"/>
    <x v="10"/>
    <x v="36"/>
    <n v="366.52170810000001"/>
    <n v="374"/>
    <n v="379"/>
    <n v="384"/>
    <n v="12.478291860000001"/>
    <n v="-7.4782918550000002"/>
  </r>
  <r>
    <s v="call"/>
    <x v="10"/>
    <x v="37"/>
    <n v="362.41202290000001"/>
    <n v="369.5"/>
    <n v="374.5"/>
    <n v="379.5"/>
    <n v="12.087977110000001"/>
    <n v="-7.0879771079999996"/>
  </r>
  <r>
    <s v="call"/>
    <x v="10"/>
    <x v="38"/>
    <n v="358.30235779999998"/>
    <n v="365"/>
    <n v="370"/>
    <n v="375"/>
    <n v="11.697642220000001"/>
    <n v="-6.6976422250000001"/>
  </r>
  <r>
    <s v="call"/>
    <x v="10"/>
    <x v="39"/>
    <n v="354.2257328"/>
    <n v="361"/>
    <n v="366"/>
    <n v="371"/>
    <n v="11.77426723"/>
    <n v="-6.7742672260000001"/>
  </r>
  <r>
    <s v="call"/>
    <x v="10"/>
    <x v="40"/>
    <n v="350.19231079999997"/>
    <n v="357"/>
    <n v="362"/>
    <n v="367"/>
    <n v="11.80768922"/>
    <n v="-6.8076892219999996"/>
  </r>
  <r>
    <s v="call"/>
    <x v="10"/>
    <x v="41"/>
    <n v="346.15890180000002"/>
    <n v="353"/>
    <n v="358"/>
    <n v="363"/>
    <n v="11.841098240000001"/>
    <n v="-6.8410982389999999"/>
  </r>
  <r>
    <s v="call"/>
    <x v="10"/>
    <x v="42"/>
    <n v="342.1255018"/>
    <n v="348.5"/>
    <n v="353.5"/>
    <n v="358.5"/>
    <n v="11.374498190000001"/>
    <n v="-6.3744981899999997"/>
  </r>
  <r>
    <s v="call"/>
    <x v="10"/>
    <x v="43"/>
    <n v="338.09211390000002"/>
    <n v="344.5"/>
    <n v="349.5"/>
    <n v="354.5"/>
    <n v="11.40788613"/>
    <n v="-6.4078861299999996"/>
  </r>
  <r>
    <s v="call"/>
    <x v="10"/>
    <x v="44"/>
    <n v="334.1354149"/>
    <n v="340.5"/>
    <n v="345.5"/>
    <n v="350.5"/>
    <n v="11.364585099999999"/>
    <n v="-6.3645850980000001"/>
  </r>
  <r>
    <s v="call"/>
    <x v="10"/>
    <x v="45"/>
    <n v="330.18347569999997"/>
    <n v="336.5"/>
    <n v="341.5"/>
    <n v="346.5"/>
    <n v="11.316524279999999"/>
    <n v="-6.3165242749999999"/>
  </r>
  <r>
    <s v="call"/>
    <x v="10"/>
    <x v="46"/>
    <n v="326.23154269999998"/>
    <n v="332"/>
    <n v="337"/>
    <n v="342"/>
    <n v="10.768457270000001"/>
    <n v="-5.7684572660000004"/>
  </r>
  <r>
    <s v="call"/>
    <x v="10"/>
    <x v="47"/>
    <n v="322.2796171"/>
    <n v="328"/>
    <n v="333"/>
    <n v="338"/>
    <n v="10.72038294"/>
    <n v="-5.7203829400000004"/>
  </r>
  <r>
    <s v="call"/>
    <x v="10"/>
    <x v="48"/>
    <n v="318.36693550000001"/>
    <n v="324"/>
    <n v="329"/>
    <n v="334"/>
    <n v="10.633064470000001"/>
    <n v="-5.6330644669999996"/>
  </r>
  <r>
    <s v="call"/>
    <x v="10"/>
    <x v="50"/>
    <n v="314.50221749999997"/>
    <n v="320"/>
    <n v="325"/>
    <n v="330"/>
    <n v="10.497782470000001"/>
    <n v="-5.4977824660000003"/>
  </r>
  <r>
    <s v="call"/>
    <x v="10"/>
    <x v="54"/>
    <n v="306.77279549999997"/>
    <n v="312"/>
    <n v="317"/>
    <n v="322"/>
    <n v="10.227204459999999"/>
    <n v="-5.2272044580000001"/>
  </r>
  <r>
    <s v="call"/>
    <x v="10"/>
    <x v="58"/>
    <n v="299.13185850000002"/>
    <n v="304.5"/>
    <n v="309.5"/>
    <n v="314.5"/>
    <n v="10.368141469999999"/>
    <n v="-5.3681414680000001"/>
  </r>
  <r>
    <s v="call"/>
    <x v="10"/>
    <x v="62"/>
    <n v="291.58709649999997"/>
    <n v="296.5"/>
    <n v="301.5"/>
    <n v="306.5"/>
    <n v="9.9129034980000004"/>
    <n v="-4.9129034980000004"/>
  </r>
  <r>
    <s v="call"/>
    <x v="10"/>
    <x v="66"/>
    <n v="284.0877539"/>
    <n v="289"/>
    <n v="294"/>
    <n v="299"/>
    <n v="9.9122460990000008"/>
    <n v="-4.9122460989999999"/>
  </r>
  <r>
    <s v="call"/>
    <x v="10"/>
    <x v="70"/>
    <n v="276.7376218"/>
    <n v="281"/>
    <n v="286"/>
    <n v="291"/>
    <n v="9.2623782010000006"/>
    <n v="-4.2623782009999998"/>
  </r>
  <r>
    <s v="call"/>
    <x v="10"/>
    <x v="74"/>
    <n v="269.38749580000001"/>
    <n v="273.5"/>
    <n v="278.5"/>
    <n v="283.5"/>
    <n v="9.1125042379999996"/>
    <n v="-4.1125042379999996"/>
  </r>
  <r>
    <s v="call"/>
    <x v="10"/>
    <x v="78"/>
    <n v="262.24041729999999"/>
    <n v="266"/>
    <n v="271"/>
    <n v="276"/>
    <n v="8.7595827409999991"/>
    <n v="-3.759582741"/>
  </r>
  <r>
    <s v="call"/>
    <x v="10"/>
    <x v="82"/>
    <n v="255.09591270000001"/>
    <n v="258.5"/>
    <n v="263.5"/>
    <n v="268.5"/>
    <n v="8.4040872530000001"/>
    <n v="-3.4040872530000001"/>
  </r>
  <r>
    <s v="call"/>
    <x v="10"/>
    <x v="86"/>
    <n v="248.11121399999999"/>
    <n v="251.5"/>
    <n v="256.5"/>
    <n v="261.5"/>
    <n v="8.3887860280000002"/>
    <n v="-3.3887860280000002"/>
  </r>
  <r>
    <s v="call"/>
    <x v="10"/>
    <x v="90"/>
    <n v="241.18217920000001"/>
    <n v="244"/>
    <n v="249"/>
    <n v="254"/>
    <n v="7.8178207669999997"/>
    <n v="-2.8178207670000002"/>
  </r>
  <r>
    <s v="call"/>
    <x v="10"/>
    <x v="94"/>
    <n v="234.3644291"/>
    <n v="237"/>
    <n v="242"/>
    <n v="247"/>
    <n v="7.6355708939999998"/>
    <n v="-2.6355708940000002"/>
  </r>
  <r>
    <s v="call"/>
    <x v="10"/>
    <x v="98"/>
    <n v="227.65983349999999"/>
    <n v="230"/>
    <n v="235"/>
    <n v="240"/>
    <n v="7.3401665420000004"/>
    <n v="-2.340166542"/>
  </r>
  <r>
    <s v="call"/>
    <x v="10"/>
    <x v="106"/>
    <n v="214.53985270000001"/>
    <n v="216.5"/>
    <n v="221.5"/>
    <n v="226.5"/>
    <n v="6.9601472869999998"/>
    <n v="-1.9601472870000001"/>
  </r>
  <r>
    <s v="call"/>
    <x v="10"/>
    <x v="114"/>
    <n v="201.83176180000001"/>
    <n v="203"/>
    <n v="208"/>
    <n v="213"/>
    <n v="6.1682381919999996"/>
    <n v="-1.168238192"/>
  </r>
  <r>
    <s v="call"/>
    <x v="10"/>
    <x v="122"/>
    <n v="189.5436478"/>
    <n v="190.5"/>
    <n v="195.5"/>
    <n v="200.5"/>
    <n v="5.9563521740000001"/>
    <n v="-0.95635217400000005"/>
  </r>
  <r>
    <s v="call"/>
    <x v="10"/>
    <x v="130"/>
    <n v="177.68222009999999"/>
    <n v="178"/>
    <n v="183"/>
    <n v="188"/>
    <n v="5.3177799060000002"/>
    <n v="-0.317779906"/>
  </r>
  <r>
    <s v="call"/>
    <x v="10"/>
    <x v="138"/>
    <n v="166.25325179999999"/>
    <n v="166"/>
    <n v="171"/>
    <n v="176"/>
    <n v="4.7467481730000003"/>
    <n v="0"/>
  </r>
  <r>
    <s v="call"/>
    <x v="10"/>
    <x v="146"/>
    <n v="155.26188300000001"/>
    <n v="154.5"/>
    <n v="159.5"/>
    <n v="164.5"/>
    <n v="4.238116979"/>
    <n v="0"/>
  </r>
  <r>
    <s v="call"/>
    <x v="10"/>
    <x v="154"/>
    <n v="144.76786490000001"/>
    <n v="143.5"/>
    <n v="148.5"/>
    <n v="153.5"/>
    <n v="3.732135075"/>
    <n v="0"/>
  </r>
  <r>
    <s v="call"/>
    <x v="10"/>
    <x v="162"/>
    <n v="134.72137770000001"/>
    <n v="132.5"/>
    <n v="137.5"/>
    <n v="142.5"/>
    <n v="2.7786222660000002"/>
    <n v="0"/>
  </r>
  <r>
    <s v="call"/>
    <x v="10"/>
    <x v="170"/>
    <n v="125.1182037"/>
    <n v="123"/>
    <n v="127.75"/>
    <n v="132.5"/>
    <n v="2.631796343"/>
    <n v="0"/>
  </r>
  <r>
    <s v="call"/>
    <x v="10"/>
    <x v="178"/>
    <n v="115.9558127"/>
    <n v="113"/>
    <n v="118"/>
    <n v="123"/>
    <n v="2.0441872910000001"/>
    <n v="0"/>
  </r>
  <r>
    <s v="call"/>
    <x v="10"/>
    <x v="186"/>
    <n v="107.2312434"/>
    <n v="104"/>
    <n v="109"/>
    <n v="114"/>
    <n v="1.768756553"/>
    <n v="0"/>
  </r>
  <r>
    <s v="call"/>
    <x v="10"/>
    <x v="194"/>
    <n v="98.941570940000005"/>
    <n v="95.5"/>
    <n v="99.9"/>
    <n v="104.3"/>
    <n v="0.95842906299999997"/>
    <n v="0"/>
  </r>
  <r>
    <s v="call"/>
    <x v="10"/>
    <x v="202"/>
    <n v="91.082907789999993"/>
    <n v="87.2"/>
    <n v="92.05"/>
    <n v="96.9"/>
    <n v="0.96709220699999998"/>
    <n v="0"/>
  </r>
  <r>
    <s v="call"/>
    <x v="10"/>
    <x v="210"/>
    <n v="83.649898899999997"/>
    <n v="79.5"/>
    <n v="84"/>
    <n v="88.5"/>
    <n v="0.35010109700000003"/>
    <n v="0"/>
  </r>
  <r>
    <s v="call"/>
    <x v="10"/>
    <x v="218"/>
    <n v="76.637698420000007"/>
    <n v="72.099999999999994"/>
    <n v="76.849999999999994"/>
    <n v="81.599999999999994"/>
    <n v="0.21230158299999999"/>
    <n v="0"/>
  </r>
  <r>
    <s v="call"/>
    <x v="10"/>
    <x v="226"/>
    <n v="70.083140220000004"/>
    <n v="65.5"/>
    <n v="70.45"/>
    <n v="75.400000000000006"/>
    <n v="0.36685977600000003"/>
    <n v="0"/>
  </r>
  <r>
    <s v="call"/>
    <x v="10"/>
    <x v="234"/>
    <n v="63.941563549999998"/>
    <n v="59"/>
    <n v="63.9"/>
    <n v="68.8"/>
    <n v="4.1563554000000003E-2"/>
    <n v="0"/>
  </r>
  <r>
    <s v="call"/>
    <x v="10"/>
    <x v="237"/>
    <n v="58.191795560000003"/>
    <n v="53.5"/>
    <n v="58.45"/>
    <n v="63.4"/>
    <n v="0.25820443999999998"/>
    <n v="0"/>
  </r>
  <r>
    <s v="call"/>
    <x v="10"/>
    <x v="239"/>
    <n v="52.822397649999999"/>
    <n v="48.1"/>
    <n v="52.8"/>
    <n v="57.5"/>
    <n v="2.2397653E-2"/>
    <n v="0"/>
  </r>
  <r>
    <s v="call"/>
    <x v="10"/>
    <x v="241"/>
    <n v="47.821750999999999"/>
    <n v="43.6"/>
    <n v="48.15"/>
    <n v="52.7"/>
    <n v="0.32824900200000001"/>
    <n v="0"/>
  </r>
  <r>
    <s v="call"/>
    <x v="10"/>
    <x v="243"/>
    <n v="43.175863339999999"/>
    <n v="40"/>
    <n v="44.25"/>
    <n v="48.5"/>
    <n v="1.07413666"/>
    <n v="0"/>
  </r>
  <r>
    <s v="call"/>
    <x v="10"/>
    <x v="245"/>
    <n v="38.870796169999998"/>
    <n v="36"/>
    <n v="39"/>
    <n v="42"/>
    <n v="0.12920382799999999"/>
    <n v="0"/>
  </r>
  <r>
    <s v="call"/>
    <x v="10"/>
    <x v="247"/>
    <n v="34.895775469999997"/>
    <n v="32"/>
    <n v="35"/>
    <n v="38"/>
    <n v="0.10422453199999999"/>
    <n v="0"/>
  </r>
  <r>
    <s v="call"/>
    <x v="10"/>
    <x v="249"/>
    <n v="31.23893885"/>
    <n v="29"/>
    <n v="32"/>
    <n v="35"/>
    <n v="0.76106115299999999"/>
    <n v="0"/>
  </r>
  <r>
    <s v="call"/>
    <x v="10"/>
    <x v="251"/>
    <n v="27.907920699999998"/>
    <n v="26"/>
    <n v="28.75"/>
    <n v="31.5"/>
    <n v="0.842079299"/>
    <n v="0"/>
  </r>
  <r>
    <s v="call"/>
    <x v="10"/>
    <x v="253"/>
    <n v="24.871569600000001"/>
    <n v="23"/>
    <n v="25.75"/>
    <n v="28.5"/>
    <n v="0.87843039599999995"/>
    <n v="0"/>
  </r>
  <r>
    <s v="call"/>
    <x v="10"/>
    <x v="255"/>
    <n v="22.10088232"/>
    <n v="20.5"/>
    <n v="23.25"/>
    <n v="26"/>
    <n v="1.1491176780000001"/>
    <n v="0"/>
  </r>
  <r>
    <s v="call"/>
    <x v="10"/>
    <x v="257"/>
    <n v="19.579778959999999"/>
    <n v="18.5"/>
    <n v="21"/>
    <n v="23.5"/>
    <n v="1.420221041"/>
    <n v="0"/>
  </r>
  <r>
    <s v="call"/>
    <x v="10"/>
    <x v="285"/>
    <n v="17.292508680000001"/>
    <n v="16.5"/>
    <n v="18.75"/>
    <n v="21"/>
    <n v="1.4574913199999999"/>
    <n v="0"/>
  </r>
  <r>
    <s v="call"/>
    <x v="10"/>
    <x v="286"/>
    <n v="15.22406666"/>
    <n v="14.5"/>
    <n v="16.75"/>
    <n v="19"/>
    <n v="1.525933336"/>
    <n v="0"/>
  </r>
  <r>
    <s v="call"/>
    <x v="10"/>
    <x v="287"/>
    <n v="13.360241569999999"/>
    <n v="12.5"/>
    <n v="14.75"/>
    <n v="17"/>
    <n v="1.389758434"/>
    <n v="0"/>
  </r>
  <r>
    <s v="call"/>
    <x v="10"/>
    <x v="299"/>
    <n v="11.68734079"/>
    <n v="11"/>
    <n v="13.15"/>
    <n v="15.3"/>
    <n v="1.46265921"/>
    <n v="0"/>
  </r>
  <r>
    <s v="call"/>
    <x v="10"/>
    <x v="300"/>
    <n v="10.191517360000001"/>
    <n v="9.6999999999999993"/>
    <n v="11.85"/>
    <n v="14"/>
    <n v="1.658482644"/>
    <n v="0"/>
  </r>
  <r>
    <s v="call"/>
    <x v="11"/>
    <x v="294"/>
    <n v="962.25"/>
    <n v="972"/>
    <n v="977"/>
    <n v="982"/>
    <n v="14.75"/>
    <n v="-9.75"/>
  </r>
  <r>
    <s v="call"/>
    <x v="11"/>
    <x v="288"/>
    <n v="942.25"/>
    <n v="953"/>
    <n v="957.75"/>
    <n v="962.5"/>
    <n v="15.5"/>
    <n v="-10.75"/>
  </r>
  <r>
    <s v="call"/>
    <x v="11"/>
    <x v="289"/>
    <n v="922.25"/>
    <n v="933.5"/>
    <n v="938.5"/>
    <n v="943.5"/>
    <n v="16.25"/>
    <n v="-11.25"/>
  </r>
  <r>
    <s v="call"/>
    <x v="11"/>
    <x v="290"/>
    <n v="902.25"/>
    <n v="914.5"/>
    <n v="919.5"/>
    <n v="924.5"/>
    <n v="17.25"/>
    <n v="-12.25"/>
  </r>
  <r>
    <s v="call"/>
    <x v="11"/>
    <x v="291"/>
    <n v="882.25"/>
    <n v="895.5"/>
    <n v="900.25"/>
    <n v="905"/>
    <n v="18"/>
    <n v="-13.25"/>
  </r>
  <r>
    <s v="call"/>
    <x v="11"/>
    <x v="292"/>
    <n v="862.25"/>
    <n v="876.5"/>
    <n v="881.25"/>
    <n v="886"/>
    <n v="19"/>
    <n v="-14.25"/>
  </r>
  <r>
    <s v="call"/>
    <x v="11"/>
    <x v="293"/>
    <n v="842.25"/>
    <n v="857.5"/>
    <n v="862.25"/>
    <n v="867"/>
    <n v="20"/>
    <n v="-15.25"/>
  </r>
  <r>
    <s v="call"/>
    <x v="11"/>
    <x v="258"/>
    <n v="822.33345510000004"/>
    <n v="838.5"/>
    <n v="843.25"/>
    <n v="848"/>
    <n v="20.916544940000001"/>
    <n v="-16.166544940000001"/>
  </r>
  <r>
    <s v="call"/>
    <x v="11"/>
    <x v="259"/>
    <n v="802.54391980000003"/>
    <n v="819.5"/>
    <n v="824.25"/>
    <n v="829"/>
    <n v="21.706080239999999"/>
    <n v="-16.956080239999999"/>
  </r>
  <r>
    <s v="call"/>
    <x v="11"/>
    <x v="260"/>
    <n v="782.83936600000004"/>
    <n v="800.5"/>
    <n v="805.5"/>
    <n v="810.5"/>
    <n v="22.660633990000001"/>
    <n v="-17.660633990000001"/>
  </r>
  <r>
    <s v="call"/>
    <x v="11"/>
    <x v="261"/>
    <n v="763.2112952"/>
    <n v="782"/>
    <n v="786.75"/>
    <n v="791.5"/>
    <n v="23.53870482"/>
    <n v="-18.78870482"/>
  </r>
  <r>
    <s v="call"/>
    <x v="11"/>
    <x v="262"/>
    <n v="743.65116"/>
    <n v="763"/>
    <n v="768"/>
    <n v="773"/>
    <n v="24.348840020000001"/>
    <n v="-19.348840020000001"/>
  </r>
  <r>
    <s v="call"/>
    <x v="11"/>
    <x v="263"/>
    <n v="725.17125369999997"/>
    <n v="744.5"/>
    <n v="749.25"/>
    <n v="754"/>
    <n v="24.078746299999999"/>
    <n v="-19.328746299999999"/>
  </r>
  <r>
    <s v="call"/>
    <x v="11"/>
    <x v="264"/>
    <n v="706.83863289999999"/>
    <n v="726"/>
    <n v="730.75"/>
    <n v="735.5"/>
    <n v="23.911367089999999"/>
    <n v="-19.161367089999999"/>
  </r>
  <r>
    <s v="call"/>
    <x v="11"/>
    <x v="265"/>
    <n v="688.57966020000003"/>
    <n v="707.5"/>
    <n v="712.25"/>
    <n v="717"/>
    <n v="23.670339769999998"/>
    <n v="-18.920339769999998"/>
  </r>
  <r>
    <s v="call"/>
    <x v="11"/>
    <x v="266"/>
    <n v="670.39504169999998"/>
    <n v="689"/>
    <n v="693.75"/>
    <n v="698.5"/>
    <n v="23.3549583"/>
    <n v="-18.6049583"/>
  </r>
  <r>
    <s v="call"/>
    <x v="11"/>
    <x v="267"/>
    <n v="652.29010200000005"/>
    <n v="670.5"/>
    <n v="675.25"/>
    <n v="680"/>
    <n v="22.959897980000001"/>
    <n v="-18.209897980000001"/>
  </r>
  <r>
    <s v="call"/>
    <x v="11"/>
    <x v="268"/>
    <n v="634.27119419999997"/>
    <n v="652"/>
    <n v="657"/>
    <n v="662"/>
    <n v="22.7288058"/>
    <n v="-17.7288058"/>
  </r>
  <r>
    <s v="call"/>
    <x v="11"/>
    <x v="269"/>
    <n v="616.34599930000002"/>
    <n v="634"/>
    <n v="638.75"/>
    <n v="643.5"/>
    <n v="22.404000709999998"/>
    <n v="-17.654000709999998"/>
  </r>
  <r>
    <s v="call"/>
    <x v="11"/>
    <x v="270"/>
    <n v="598.52291349999996"/>
    <n v="616"/>
    <n v="620.75"/>
    <n v="625.5"/>
    <n v="22.22708652"/>
    <n v="-17.47708652"/>
  </r>
  <r>
    <s v="call"/>
    <x v="11"/>
    <x v="274"/>
    <n v="580.81466220000004"/>
    <n v="597.5"/>
    <n v="602.5"/>
    <n v="607.5"/>
    <n v="21.685337839999999"/>
    <n v="-16.685337839999999"/>
  </r>
  <r>
    <s v="call"/>
    <x v="11"/>
    <x v="278"/>
    <n v="563.23907120000001"/>
    <n v="579.5"/>
    <n v="584.5"/>
    <n v="589.5"/>
    <n v="21.260928790000001"/>
    <n v="-16.260928790000001"/>
  </r>
  <r>
    <s v="call"/>
    <x v="11"/>
    <x v="1"/>
    <n v="545.79664449999996"/>
    <n v="562"/>
    <n v="567"/>
    <n v="572"/>
    <n v="21.20335553"/>
    <n v="-16.20335553"/>
  </r>
  <r>
    <s v="call"/>
    <x v="11"/>
    <x v="3"/>
    <n v="528.49650469999995"/>
    <n v="544.5"/>
    <n v="549.5"/>
    <n v="554.5"/>
    <n v="21.003495300000001"/>
    <n v="-16.003495300000001"/>
  </r>
  <r>
    <s v="call"/>
    <x v="11"/>
    <x v="5"/>
    <n v="511.34813100000002"/>
    <n v="527"/>
    <n v="532"/>
    <n v="537"/>
    <n v="20.651869000000001"/>
    <n v="-15.651869"/>
  </r>
  <r>
    <s v="call"/>
    <x v="11"/>
    <x v="9"/>
    <n v="494.36194410000002"/>
    <n v="509.5"/>
    <n v="514.5"/>
    <n v="519.5"/>
    <n v="20.138055909999999"/>
    <n v="-15.13805591"/>
  </r>
  <r>
    <s v="call"/>
    <x v="11"/>
    <x v="13"/>
    <n v="477.54899289999997"/>
    <n v="492.5"/>
    <n v="497.25"/>
    <n v="502"/>
    <n v="19.701007069999999"/>
    <n v="-14.951007069999999"/>
  </r>
  <r>
    <s v="call"/>
    <x v="11"/>
    <x v="17"/>
    <n v="460.92044629999998"/>
    <n v="475.5"/>
    <n v="480.25"/>
    <n v="485"/>
    <n v="19.329553669999999"/>
    <n v="-14.579553669999999"/>
  </r>
  <r>
    <s v="call"/>
    <x v="11"/>
    <x v="21"/>
    <n v="444.48745609999997"/>
    <n v="458.5"/>
    <n v="463.25"/>
    <n v="468"/>
    <n v="18.762543869999998"/>
    <n v="-14.01254387"/>
  </r>
  <r>
    <s v="call"/>
    <x v="11"/>
    <x v="25"/>
    <n v="428.26736449999999"/>
    <n v="442"/>
    <n v="447"/>
    <n v="452"/>
    <n v="18.73263549"/>
    <n v="-13.73263549"/>
  </r>
  <r>
    <s v="call"/>
    <x v="11"/>
    <x v="27"/>
    <n v="420.27632549999998"/>
    <n v="433.5"/>
    <n v="438.5"/>
    <n v="443.5"/>
    <n v="18.223674500000001"/>
    <n v="-13.2236745"/>
  </r>
  <r>
    <s v="call"/>
    <x v="11"/>
    <x v="29"/>
    <n v="412.29145929999999"/>
    <n v="425.5"/>
    <n v="430.25"/>
    <n v="435"/>
    <n v="17.958540710000001"/>
    <n v="-13.208540709999999"/>
  </r>
  <r>
    <s v="call"/>
    <x v="11"/>
    <x v="31"/>
    <n v="404.40074579999998"/>
    <n v="417"/>
    <n v="422"/>
    <n v="427"/>
    <n v="17.59925419"/>
    <n v="-12.59925419"/>
  </r>
  <r>
    <s v="call"/>
    <x v="11"/>
    <x v="33"/>
    <n v="396.54900839999999"/>
    <n v="409"/>
    <n v="414"/>
    <n v="419"/>
    <n v="17.45099158"/>
    <n v="-12.45099158"/>
  </r>
  <r>
    <s v="call"/>
    <x v="11"/>
    <x v="35"/>
    <n v="388.76245030000001"/>
    <n v="401"/>
    <n v="405.75"/>
    <n v="410.5"/>
    <n v="16.987549730000001"/>
    <n v="-12.23754973"/>
  </r>
  <r>
    <s v="call"/>
    <x v="11"/>
    <x v="36"/>
    <n v="384.90696430000003"/>
    <n v="397"/>
    <n v="401.75"/>
    <n v="406.5"/>
    <n v="16.843035669999999"/>
    <n v="-12.093035670000001"/>
  </r>
  <r>
    <s v="call"/>
    <x v="11"/>
    <x v="37"/>
    <n v="381.05154679999998"/>
    <n v="393"/>
    <n v="398"/>
    <n v="403"/>
    <n v="16.948453180000001"/>
    <n v="-11.94845318"/>
  </r>
  <r>
    <s v="call"/>
    <x v="11"/>
    <x v="38"/>
    <n v="377.19619779999999"/>
    <n v="389"/>
    <n v="394"/>
    <n v="399"/>
    <n v="16.803802229999999"/>
    <n v="-11.803802230000001"/>
  </r>
  <r>
    <s v="call"/>
    <x v="11"/>
    <x v="39"/>
    <n v="373.37290810000002"/>
    <n v="385"/>
    <n v="390"/>
    <n v="395"/>
    <n v="16.627091849999999"/>
    <n v="-11.627091849999999"/>
  </r>
  <r>
    <s v="call"/>
    <x v="11"/>
    <x v="40"/>
    <n v="369.591522"/>
    <n v="381"/>
    <n v="386"/>
    <n v="391"/>
    <n v="16.408477990000002"/>
    <n v="-11.40847799"/>
  </r>
  <r>
    <s v="call"/>
    <x v="11"/>
    <x v="41"/>
    <n v="365.81019090000001"/>
    <n v="377"/>
    <n v="382"/>
    <n v="387"/>
    <n v="16.189809069999999"/>
    <n v="-11.189809070000001"/>
  </r>
  <r>
    <s v="call"/>
    <x v="11"/>
    <x v="42"/>
    <n v="362.02891169999998"/>
    <n v="373.5"/>
    <n v="378.25"/>
    <n v="383"/>
    <n v="16.221088340000001"/>
    <n v="-11.47108834"/>
  </r>
  <r>
    <s v="call"/>
    <x v="11"/>
    <x v="43"/>
    <n v="358.24768019999999"/>
    <n v="369.5"/>
    <n v="374.25"/>
    <n v="379"/>
    <n v="16.00231982"/>
    <n v="-11.25231982"/>
  </r>
  <r>
    <s v="call"/>
    <x v="11"/>
    <x v="44"/>
    <n v="354.53964539999998"/>
    <n v="365.5"/>
    <n v="370.5"/>
    <n v="375.5"/>
    <n v="15.960354629999999"/>
    <n v="-10.960354629999999"/>
  </r>
  <r>
    <s v="call"/>
    <x v="11"/>
    <x v="45"/>
    <n v="350.83618280000002"/>
    <n v="361.5"/>
    <n v="366.5"/>
    <n v="371.5"/>
    <n v="15.663817209999999"/>
    <n v="-10.663817209999999"/>
  </r>
  <r>
    <s v="call"/>
    <x v="11"/>
    <x v="46"/>
    <n v="347.13276180000003"/>
    <n v="358"/>
    <n v="362.75"/>
    <n v="367.5"/>
    <n v="15.61723817"/>
    <n v="-10.86723817"/>
  </r>
  <r>
    <s v="call"/>
    <x v="11"/>
    <x v="47"/>
    <n v="343.42937640000002"/>
    <n v="354"/>
    <n v="359"/>
    <n v="364"/>
    <n v="15.570623619999999"/>
    <n v="-10.570623619999999"/>
  </r>
  <r>
    <s v="call"/>
    <x v="11"/>
    <x v="48"/>
    <n v="339.7625577"/>
    <n v="350"/>
    <n v="355"/>
    <n v="360"/>
    <n v="15.23744232"/>
    <n v="-10.23744232"/>
  </r>
  <r>
    <s v="call"/>
    <x v="11"/>
    <x v="50"/>
    <n v="336.14041780000002"/>
    <n v="346.5"/>
    <n v="351.25"/>
    <n v="356"/>
    <n v="15.10958222"/>
    <n v="-10.35958222"/>
  </r>
  <r>
    <s v="call"/>
    <x v="11"/>
    <x v="52"/>
    <n v="332.51830960000001"/>
    <n v="342.5"/>
    <n v="347.5"/>
    <n v="352.5"/>
    <n v="14.981690390000001"/>
    <n v="-9.9816903870000004"/>
  </r>
  <r>
    <s v="call"/>
    <x v="11"/>
    <x v="54"/>
    <n v="328.89622980000001"/>
    <n v="339"/>
    <n v="343.75"/>
    <n v="348.5"/>
    <n v="14.8537702"/>
    <n v="-10.1037702"/>
  </r>
  <r>
    <s v="call"/>
    <x v="11"/>
    <x v="56"/>
    <n v="325.27417730000002"/>
    <n v="335"/>
    <n v="340"/>
    <n v="345"/>
    <n v="14.725822709999999"/>
    <n v="-9.7258227129999995"/>
  </r>
  <r>
    <s v="call"/>
    <x v="11"/>
    <x v="58"/>
    <n v="321.73322819999999"/>
    <n v="331.5"/>
    <n v="336.5"/>
    <n v="341.5"/>
    <n v="14.766771800000001"/>
    <n v="-9.7667718049999994"/>
  </r>
  <r>
    <s v="call"/>
    <x v="11"/>
    <x v="60"/>
    <n v="318.19582789999998"/>
    <n v="327.5"/>
    <n v="332.5"/>
    <n v="337.5"/>
    <n v="14.304172100000001"/>
    <n v="-9.3041721020000008"/>
  </r>
  <r>
    <s v="call"/>
    <x v="11"/>
    <x v="62"/>
    <n v="314.65845009999998"/>
    <n v="324"/>
    <n v="329"/>
    <n v="334"/>
    <n v="14.341549860000001"/>
    <n v="-9.3415498560000003"/>
  </r>
  <r>
    <s v="call"/>
    <x v="11"/>
    <x v="64"/>
    <n v="311.12109270000002"/>
    <n v="320.5"/>
    <n v="325.5"/>
    <n v="330.5"/>
    <n v="14.3789073"/>
    <n v="-9.3789073030000001"/>
  </r>
  <r>
    <s v="call"/>
    <x v="11"/>
    <x v="66"/>
    <n v="307.62469399999998"/>
    <n v="316.5"/>
    <n v="321.5"/>
    <n v="326.5"/>
    <n v="13.87530602"/>
    <n v="-8.8753060169999998"/>
  </r>
  <r>
    <s v="call"/>
    <x v="11"/>
    <x v="68"/>
    <n v="304.17509999999999"/>
    <n v="313"/>
    <n v="318"/>
    <n v="323"/>
    <n v="13.82490001"/>
    <n v="-8.8249000150000008"/>
  </r>
  <r>
    <s v="call"/>
    <x v="11"/>
    <x v="70"/>
    <n v="300.7255237"/>
    <n v="309.5"/>
    <n v="314.5"/>
    <n v="319.5"/>
    <n v="13.77447626"/>
    <n v="-8.774476258"/>
  </r>
  <r>
    <s v="call"/>
    <x v="11"/>
    <x v="72"/>
    <n v="297.27596310000001"/>
    <n v="306"/>
    <n v="311"/>
    <n v="316"/>
    <n v="13.72403692"/>
    <n v="-8.7240369189999996"/>
  </r>
  <r>
    <s v="call"/>
    <x v="11"/>
    <x v="74"/>
    <n v="293.8264178"/>
    <n v="302"/>
    <n v="307"/>
    <n v="312"/>
    <n v="13.17358216"/>
    <n v="-8.1735821600000005"/>
  </r>
  <r>
    <s v="call"/>
    <x v="11"/>
    <x v="76"/>
    <n v="290.46564599999999"/>
    <n v="298.5"/>
    <n v="303.5"/>
    <n v="308.5"/>
    <n v="13.034354029999999"/>
    <n v="-8.0343540269999991"/>
  </r>
  <r>
    <s v="call"/>
    <x v="11"/>
    <x v="78"/>
    <n v="287.10716330000002"/>
    <n v="295"/>
    <n v="300"/>
    <n v="305"/>
    <n v="12.89283674"/>
    <n v="-7.8928367420000001"/>
  </r>
  <r>
    <s v="call"/>
    <x v="11"/>
    <x v="80"/>
    <n v="283.74869280000001"/>
    <n v="291.5"/>
    <n v="296.5"/>
    <n v="301.5"/>
    <n v="12.751307199999999"/>
    <n v="-7.751307196"/>
  </r>
  <r>
    <s v="call"/>
    <x v="11"/>
    <x v="82"/>
    <n v="280.39023400000002"/>
    <n v="288"/>
    <n v="293"/>
    <n v="298"/>
    <n v="12.609765960000001"/>
    <n v="-7.6097659569999996"/>
  </r>
  <r>
    <s v="call"/>
    <x v="11"/>
    <x v="84"/>
    <n v="277.07708270000001"/>
    <n v="284.5"/>
    <n v="289.5"/>
    <n v="294.5"/>
    <n v="12.42291732"/>
    <n v="-7.4229173160000004"/>
  </r>
  <r>
    <s v="call"/>
    <x v="11"/>
    <x v="86"/>
    <n v="273.8123617"/>
    <n v="281"/>
    <n v="286"/>
    <n v="291"/>
    <n v="12.18763826"/>
    <n v="-7.1876382630000002"/>
  </r>
  <r>
    <s v="call"/>
    <x v="11"/>
    <x v="88"/>
    <n v="270.54765049999997"/>
    <n v="278"/>
    <n v="283"/>
    <n v="288"/>
    <n v="12.452349509999999"/>
    <n v="-7.4523495070000001"/>
  </r>
  <r>
    <s v="call"/>
    <x v="11"/>
    <x v="90"/>
    <n v="267.28294799999998"/>
    <n v="274.5"/>
    <n v="279.5"/>
    <n v="284.5"/>
    <n v="12.21705199"/>
    <n v="-7.2170519899999999"/>
  </r>
  <r>
    <s v="call"/>
    <x v="11"/>
    <x v="92"/>
    <n v="264.01825389999999"/>
    <n v="271"/>
    <n v="276"/>
    <n v="281"/>
    <n v="11.98174609"/>
    <n v="-6.9817460909999998"/>
  </r>
  <r>
    <s v="call"/>
    <x v="11"/>
    <x v="94"/>
    <n v="260.848771"/>
    <n v="267.5"/>
    <n v="272.5"/>
    <n v="277.5"/>
    <n v="11.651229020000001"/>
    <n v="-6.6512290199999997"/>
  </r>
  <r>
    <s v="call"/>
    <x v="11"/>
    <x v="96"/>
    <n v="257.6800953"/>
    <n v="264.5"/>
    <n v="269.5"/>
    <n v="274.5"/>
    <n v="11.819904729999999"/>
    <n v="-6.819904728"/>
  </r>
  <r>
    <s v="call"/>
    <x v="11"/>
    <x v="98"/>
    <n v="254.5114265"/>
    <n v="261"/>
    <n v="266"/>
    <n v="271"/>
    <n v="11.48857347"/>
    <n v="-6.4885734670000002"/>
  </r>
  <r>
    <s v="call"/>
    <x v="11"/>
    <x v="100"/>
    <n v="251.34276399999999"/>
    <n v="257.5"/>
    <n v="262.5"/>
    <n v="267.5"/>
    <n v="11.15723595"/>
    <n v="-6.1572359509999997"/>
  </r>
  <r>
    <s v="call"/>
    <x v="11"/>
    <x v="102"/>
    <n v="248.22305109999999"/>
    <n v="254.5"/>
    <n v="259.5"/>
    <n v="264.5"/>
    <n v="11.276948880000001"/>
    <n v="-6.2769488779999998"/>
  </r>
  <r>
    <s v="call"/>
    <x v="11"/>
    <x v="106"/>
    <n v="242.0815283"/>
    <n v="248"/>
    <n v="253"/>
    <n v="258"/>
    <n v="10.918471650000001"/>
    <n v="-5.9184716550000003"/>
  </r>
  <r>
    <s v="call"/>
    <x v="11"/>
    <x v="110"/>
    <n v="235.94085749999999"/>
    <n v="241.5"/>
    <n v="246.5"/>
    <n v="251.5"/>
    <n v="10.559142489999999"/>
    <n v="-5.5591424910000002"/>
  </r>
  <r>
    <s v="call"/>
    <x v="11"/>
    <x v="114"/>
    <n v="229.99909790000001"/>
    <n v="235.5"/>
    <n v="240.5"/>
    <n v="245.5"/>
    <n v="10.50090213"/>
    <n v="-5.5009021279999999"/>
  </r>
  <r>
    <s v="call"/>
    <x v="11"/>
    <x v="118"/>
    <n v="224.05735229999999"/>
    <n v="229"/>
    <n v="234"/>
    <n v="239"/>
    <n v="9.9426477480000006"/>
    <n v="-4.9426477479999997"/>
  </r>
  <r>
    <s v="call"/>
    <x v="11"/>
    <x v="122"/>
    <n v="218.268992"/>
    <n v="223"/>
    <n v="228"/>
    <n v="233"/>
    <n v="9.7310080410000008"/>
    <n v="-4.7310080409999999"/>
  </r>
  <r>
    <s v="call"/>
    <x v="11"/>
    <x v="130"/>
    <n v="206.89510469999999"/>
    <n v="211"/>
    <n v="216"/>
    <n v="221"/>
    <n v="9.1048953430000008"/>
    <n v="-4.1048953429999999"/>
  </r>
  <r>
    <s v="call"/>
    <x v="11"/>
    <x v="138"/>
    <n v="195.8814758"/>
    <n v="199.5"/>
    <n v="204.25"/>
    <n v="209"/>
    <n v="8.3685242429999995"/>
    <n v="-3.618524243"/>
  </r>
  <r>
    <s v="call"/>
    <x v="11"/>
    <x v="146"/>
    <n v="185.23179959999999"/>
    <n v="188.5"/>
    <n v="193.25"/>
    <n v="198"/>
    <n v="8.0182003949999991"/>
    <n v="-3.268200395"/>
  </r>
  <r>
    <s v="call"/>
    <x v="11"/>
    <x v="154"/>
    <n v="174.99469199999999"/>
    <n v="177.5"/>
    <n v="182.25"/>
    <n v="187"/>
    <n v="7.2553080059999999"/>
    <n v="-2.5053080059999999"/>
  </r>
  <r>
    <s v="call"/>
    <x v="11"/>
    <x v="162"/>
    <n v="165.1294733"/>
    <n v="167"/>
    <n v="171.75"/>
    <n v="176.5"/>
    <n v="6.6205267379999997"/>
    <n v="-1.8705267379999999"/>
  </r>
  <r>
    <s v="call"/>
    <x v="11"/>
    <x v="170"/>
    <n v="155.6317267"/>
    <n v="157"/>
    <n v="161.75"/>
    <n v="166.5"/>
    <n v="6.1182733020000004"/>
    <n v="-1.368273302"/>
  </r>
  <r>
    <s v="call"/>
    <x v="11"/>
    <x v="178"/>
    <n v="146.50048200000001"/>
    <n v="147"/>
    <n v="152"/>
    <n v="157"/>
    <n v="5.4995179609999996"/>
    <n v="-0.49951796100000001"/>
  </r>
  <r>
    <s v="call"/>
    <x v="11"/>
    <x v="186"/>
    <n v="137.73437910000001"/>
    <n v="137.5"/>
    <n v="142.5"/>
    <n v="147.5"/>
    <n v="4.7656208590000002"/>
    <n v="0"/>
  </r>
  <r>
    <s v="call"/>
    <x v="11"/>
    <x v="194"/>
    <n v="129.33080989999999"/>
    <n v="129"/>
    <n v="134"/>
    <n v="139"/>
    <n v="4.6691901250000001"/>
    <n v="0"/>
  </r>
  <r>
    <s v="call"/>
    <x v="11"/>
    <x v="202"/>
    <n v="121.28632450000001"/>
    <n v="120"/>
    <n v="125"/>
    <n v="130"/>
    <n v="3.7136754870000002"/>
    <n v="0"/>
  </r>
  <r>
    <s v="call"/>
    <x v="11"/>
    <x v="210"/>
    <n v="113.5974593"/>
    <n v="112"/>
    <n v="117"/>
    <n v="122"/>
    <n v="3.4025406600000001"/>
    <n v="0"/>
  </r>
  <r>
    <s v="call"/>
    <x v="11"/>
    <x v="218"/>
    <n v="106.2593176"/>
    <n v="104"/>
    <n v="109"/>
    <n v="114"/>
    <n v="2.7406824269999999"/>
    <n v="0"/>
  </r>
  <r>
    <s v="call"/>
    <x v="11"/>
    <x v="226"/>
    <n v="99.304181490000005"/>
    <n v="97"/>
    <n v="101.95"/>
    <n v="106.9"/>
    <n v="2.645818513"/>
    <n v="0"/>
  </r>
  <r>
    <s v="call"/>
    <x v="11"/>
    <x v="234"/>
    <n v="92.695876889999994"/>
    <n v="90"/>
    <n v="94.75"/>
    <n v="99.5"/>
    <n v="2.0541231089999998"/>
    <n v="0"/>
  </r>
  <r>
    <s v="call"/>
    <x v="11"/>
    <x v="237"/>
    <n v="86.417546700000003"/>
    <n v="83"/>
    <n v="88"/>
    <n v="93"/>
    <n v="1.582453305"/>
    <n v="0"/>
  </r>
  <r>
    <s v="call"/>
    <x v="11"/>
    <x v="239"/>
    <n v="80.462029860000001"/>
    <n v="76.5"/>
    <n v="81.5"/>
    <n v="86.5"/>
    <n v="1.037970144"/>
    <n v="0"/>
  </r>
  <r>
    <s v="call"/>
    <x v="11"/>
    <x v="241"/>
    <n v="74.821431160000003"/>
    <n v="71"/>
    <n v="75.75"/>
    <n v="80.5"/>
    <n v="0.92856884299999998"/>
    <n v="0"/>
  </r>
  <r>
    <s v="call"/>
    <x v="11"/>
    <x v="243"/>
    <n v="69.487176869999999"/>
    <n v="65.099999999999994"/>
    <n v="70.05"/>
    <n v="75"/>
    <n v="0.56282313399999995"/>
    <n v="0"/>
  </r>
  <r>
    <s v="call"/>
    <x v="11"/>
    <x v="245"/>
    <n v="64.450367420000006"/>
    <n v="60"/>
    <n v="64.75"/>
    <n v="69.5"/>
    <n v="0.29963258100000001"/>
    <n v="0"/>
  </r>
  <r>
    <s v="call"/>
    <x v="11"/>
    <x v="247"/>
    <n v="59.702061430000001"/>
    <n v="55"/>
    <n v="59.75"/>
    <n v="64.5"/>
    <n v="4.7938566000000002E-2"/>
    <n v="0"/>
  </r>
  <r>
    <s v="call"/>
    <x v="11"/>
    <x v="249"/>
    <n v="55.233006109999998"/>
    <n v="50"/>
    <n v="54.85"/>
    <n v="59.7"/>
    <n v="0.38300611299999998"/>
    <n v="0"/>
  </r>
  <r>
    <s v="call"/>
    <x v="11"/>
    <x v="251"/>
    <n v="51.057692320000001"/>
    <n v="46"/>
    <n v="50.65"/>
    <n v="55.3"/>
    <n v="0.40769232300000002"/>
    <n v="0"/>
  </r>
  <r>
    <s v="call"/>
    <x v="11"/>
    <x v="253"/>
    <n v="47.152549260000001"/>
    <n v="42"/>
    <n v="46.6"/>
    <n v="51.2"/>
    <n v="0.55254926000000004"/>
    <n v="0"/>
  </r>
  <r>
    <s v="call"/>
    <x v="11"/>
    <x v="255"/>
    <n v="43.493624850000003"/>
    <n v="40"/>
    <n v="44.05"/>
    <n v="48.1"/>
    <n v="0.55637514799999999"/>
    <n v="0"/>
  </r>
  <r>
    <s v="call"/>
    <x v="11"/>
    <x v="257"/>
    <n v="40.067947680000003"/>
    <n v="36.5"/>
    <n v="39.5"/>
    <n v="42.5"/>
    <n v="0.56794767599999996"/>
    <n v="0"/>
  </r>
  <r>
    <s v="call"/>
    <x v="11"/>
    <x v="285"/>
    <n v="36.866733930000002"/>
    <n v="33"/>
    <n v="36"/>
    <n v="39"/>
    <n v="0.86673393099999996"/>
    <n v="0"/>
  </r>
  <r>
    <s v="call"/>
    <x v="11"/>
    <x v="286"/>
    <n v="33.881134000000003"/>
    <n v="30"/>
    <n v="33"/>
    <n v="36"/>
    <n v="0.88113399699999995"/>
    <n v="0"/>
  </r>
  <r>
    <s v="call"/>
    <x v="11"/>
    <x v="287"/>
    <n v="31.10075346"/>
    <n v="27.5"/>
    <n v="30.5"/>
    <n v="33.5"/>
    <n v="0.60075346399999996"/>
    <n v="0"/>
  </r>
  <r>
    <s v="call"/>
    <x v="11"/>
    <x v="299"/>
    <n v="28.514947920000001"/>
    <n v="25"/>
    <n v="28"/>
    <n v="31"/>
    <n v="0.51494792300000003"/>
    <n v="0"/>
  </r>
  <r>
    <s v="call"/>
    <x v="11"/>
    <x v="300"/>
    <n v="26.113518840000001"/>
    <n v="22.5"/>
    <n v="25.5"/>
    <n v="28.5"/>
    <n v="0.61351883799999996"/>
    <n v="0"/>
  </r>
  <r>
    <s v="call"/>
    <x v="11"/>
    <x v="301"/>
    <n v="16.6119658"/>
    <n v="14"/>
    <n v="16.5"/>
    <n v="19"/>
    <n v="0.11196579700000001"/>
    <n v="0"/>
  </r>
  <r>
    <s v="call"/>
    <x v="12"/>
    <x v="291"/>
    <n v="882.25"/>
    <n v="901"/>
    <n v="905.75"/>
    <n v="910.5"/>
    <n v="23.5"/>
    <n v="-18.75"/>
  </r>
  <r>
    <s v="call"/>
    <x v="12"/>
    <x v="292"/>
    <n v="862.25"/>
    <n v="882.5"/>
    <n v="887.25"/>
    <n v="892"/>
    <n v="25"/>
    <n v="-20.25"/>
  </r>
  <r>
    <s v="call"/>
    <x v="12"/>
    <x v="293"/>
    <n v="842.25"/>
    <n v="863.5"/>
    <n v="868.25"/>
    <n v="873"/>
    <n v="26"/>
    <n v="-21.25"/>
  </r>
  <r>
    <s v="call"/>
    <x v="12"/>
    <x v="258"/>
    <n v="822.43335630000001"/>
    <n v="845"/>
    <n v="850"/>
    <n v="855"/>
    <n v="27.566643689999999"/>
    <n v="-22.566643689999999"/>
  </r>
  <r>
    <s v="call"/>
    <x v="12"/>
    <x v="259"/>
    <n v="802.74370190000002"/>
    <n v="827"/>
    <n v="831.75"/>
    <n v="836.5"/>
    <n v="29.006298099999999"/>
    <n v="-24.256298099999999"/>
  </r>
  <r>
    <s v="call"/>
    <x v="12"/>
    <x v="260"/>
    <n v="783.16035139999997"/>
    <n v="808.5"/>
    <n v="813.25"/>
    <n v="818"/>
    <n v="30.0896486"/>
    <n v="-25.3396486"/>
  </r>
  <r>
    <s v="call"/>
    <x v="12"/>
    <x v="261"/>
    <n v="763.67199770000002"/>
    <n v="790"/>
    <n v="795"/>
    <n v="800"/>
    <n v="31.328002300000001"/>
    <n v="-26.328002300000001"/>
  </r>
  <r>
    <s v="call"/>
    <x v="12"/>
    <x v="262"/>
    <n v="744.26651170000002"/>
    <n v="772"/>
    <n v="776.75"/>
    <n v="781.5"/>
    <n v="32.483488299999998"/>
    <n v="-27.733488300000001"/>
  </r>
  <r>
    <s v="call"/>
    <x v="12"/>
    <x v="263"/>
    <n v="726.67446319999999"/>
    <n v="754"/>
    <n v="758.75"/>
    <n v="763.5"/>
    <n v="32.075536759999999"/>
    <n v="-27.325536759999999"/>
  </r>
  <r>
    <s v="call"/>
    <x v="12"/>
    <x v="264"/>
    <n v="709.3185479"/>
    <n v="736"/>
    <n v="741"/>
    <n v="746"/>
    <n v="31.681452109999999"/>
    <n v="-26.681452109999999"/>
  </r>
  <r>
    <s v="call"/>
    <x v="12"/>
    <x v="265"/>
    <n v="692.06353630000001"/>
    <n v="718"/>
    <n v="723"/>
    <n v="728"/>
    <n v="30.936463669999998"/>
    <n v="-25.936463669999998"/>
  </r>
  <r>
    <s v="call"/>
    <x v="12"/>
    <x v="266"/>
    <n v="674.90298729999995"/>
    <n v="700.5"/>
    <n v="705.25"/>
    <n v="710"/>
    <n v="30.347012719999999"/>
    <n v="-25.597012719999999"/>
  </r>
  <r>
    <s v="call"/>
    <x v="12"/>
    <x v="267"/>
    <n v="657.83953919999999"/>
    <n v="682.5"/>
    <n v="687.5"/>
    <n v="692.5"/>
    <n v="29.660460780000001"/>
    <n v="-24.660460780000001"/>
  </r>
  <r>
    <s v="call"/>
    <x v="12"/>
    <x v="268"/>
    <n v="640.87903310000002"/>
    <n v="665"/>
    <n v="670"/>
    <n v="675"/>
    <n v="29.120966930000002"/>
    <n v="-24.120966930000002"/>
  </r>
  <r>
    <s v="call"/>
    <x v="12"/>
    <x v="269"/>
    <n v="624.02901680000002"/>
    <n v="648"/>
    <n v="653"/>
    <n v="658"/>
    <n v="28.970983239999999"/>
    <n v="-23.970983239999999"/>
  </r>
  <r>
    <s v="call"/>
    <x v="12"/>
    <x v="270"/>
    <n v="607.2968803"/>
    <n v="631"/>
    <n v="636"/>
    <n v="641"/>
    <n v="28.70311972"/>
    <n v="-23.70311972"/>
  </r>
  <r>
    <s v="call"/>
    <x v="12"/>
    <x v="274"/>
    <n v="590.69536330000005"/>
    <n v="613.5"/>
    <n v="618.5"/>
    <n v="623.5"/>
    <n v="27.804636729999999"/>
    <n v="-22.804636729999999"/>
  </r>
  <r>
    <s v="call"/>
    <x v="12"/>
    <x v="278"/>
    <n v="574.24138340000002"/>
    <n v="597"/>
    <n v="601.75"/>
    <n v="606.5"/>
    <n v="27.508616549999999"/>
    <n v="-22.758616549999999"/>
  </r>
  <r>
    <s v="call"/>
    <x v="12"/>
    <x v="1"/>
    <n v="557.93314139999995"/>
    <n v="580"/>
    <n v="584.75"/>
    <n v="589.5"/>
    <n v="26.8168586"/>
    <n v="-22.0668586"/>
  </r>
  <r>
    <s v="call"/>
    <x v="12"/>
    <x v="3"/>
    <n v="541.77924229999996"/>
    <n v="563.5"/>
    <n v="568.25"/>
    <n v="573"/>
    <n v="26.47075766"/>
    <n v="-21.72075766"/>
  </r>
  <r>
    <s v="call"/>
    <x v="12"/>
    <x v="5"/>
    <n v="525.78779970000005"/>
    <n v="547"/>
    <n v="551.75"/>
    <n v="556.5"/>
    <n v="25.962200339999999"/>
    <n v="-21.212200339999999"/>
  </r>
  <r>
    <s v="call"/>
    <x v="12"/>
    <x v="9"/>
    <n v="509.96697010000003"/>
    <n v="530.5"/>
    <n v="535.25"/>
    <n v="540"/>
    <n v="25.283029939999999"/>
    <n v="-20.533029939999999"/>
  </r>
  <r>
    <s v="call"/>
    <x v="12"/>
    <x v="13"/>
    <n v="494.3248787"/>
    <n v="514.5"/>
    <n v="519.25"/>
    <n v="524"/>
    <n v="24.925121279999999"/>
    <n v="-20.175121279999999"/>
  </r>
  <r>
    <s v="call"/>
    <x v="12"/>
    <x v="17"/>
    <n v="478.8693561"/>
    <n v="498.5"/>
    <n v="503.25"/>
    <n v="508"/>
    <n v="24.38064391"/>
    <n v="-19.63064391"/>
  </r>
  <r>
    <s v="call"/>
    <x v="12"/>
    <x v="21"/>
    <n v="463.60836819999997"/>
    <n v="482.5"/>
    <n v="487.25"/>
    <n v="492"/>
    <n v="23.641631759999999"/>
    <n v="-18.891631759999999"/>
  </r>
  <r>
    <s v="call"/>
    <x v="12"/>
    <x v="23"/>
    <n v="456.08131459999998"/>
    <n v="474.5"/>
    <n v="479.5"/>
    <n v="484.5"/>
    <n v="23.418685450000002"/>
    <n v="-18.418685450000002"/>
  </r>
  <r>
    <s v="call"/>
    <x v="12"/>
    <x v="25"/>
    <n v="448.55563360000002"/>
    <n v="467"/>
    <n v="471.75"/>
    <n v="476.5"/>
    <n v="23.19436645"/>
    <n v="-18.44436645"/>
  </r>
  <r>
    <s v="call"/>
    <x v="12"/>
    <x v="27"/>
    <n v="441.14393250000001"/>
    <n v="459"/>
    <n v="464"/>
    <n v="469"/>
    <n v="22.856067530000001"/>
    <n v="-17.856067530000001"/>
  </r>
  <r>
    <s v="call"/>
    <x v="12"/>
    <x v="29"/>
    <n v="433.73880179999998"/>
    <n v="451.5"/>
    <n v="456.25"/>
    <n v="461"/>
    <n v="22.511198159999999"/>
    <n v="-17.761198159999999"/>
  </r>
  <r>
    <s v="call"/>
    <x v="12"/>
    <x v="31"/>
    <n v="426.42266799999999"/>
    <n v="443.5"/>
    <n v="448.5"/>
    <n v="453.5"/>
    <n v="22.077331969999999"/>
    <n v="-17.077331969999999"/>
  </r>
  <r>
    <s v="call"/>
    <x v="12"/>
    <x v="33"/>
    <n v="419.14371310000001"/>
    <n v="436"/>
    <n v="441"/>
    <n v="446"/>
    <n v="21.856286919999999"/>
    <n v="-16.856286919999999"/>
  </r>
  <r>
    <s v="call"/>
    <x v="12"/>
    <x v="35"/>
    <n v="411.92556630000001"/>
    <n v="428.5"/>
    <n v="433.5"/>
    <n v="438.5"/>
    <n v="21.57443366"/>
    <n v="-16.57443366"/>
  </r>
  <r>
    <s v="call"/>
    <x v="12"/>
    <x v="37"/>
    <n v="404.7778715"/>
    <n v="421"/>
    <n v="426"/>
    <n v="431"/>
    <n v="21.22212854"/>
    <n v="-16.22212854"/>
  </r>
  <r>
    <s v="call"/>
    <x v="12"/>
    <x v="39"/>
    <n v="397.66014419999999"/>
    <n v="413.5"/>
    <n v="418.5"/>
    <n v="423.5"/>
    <n v="20.839855830000001"/>
    <n v="-15.839855829999999"/>
  </r>
  <r>
    <s v="call"/>
    <x v="12"/>
    <x v="41"/>
    <n v="390.64874509999999"/>
    <n v="406.5"/>
    <n v="411.5"/>
    <n v="416.5"/>
    <n v="20.851254870000002"/>
    <n v="-15.85125487"/>
  </r>
  <r>
    <s v="call"/>
    <x v="12"/>
    <x v="42"/>
    <n v="387.14328599999999"/>
    <n v="402.5"/>
    <n v="407.5"/>
    <n v="412.5"/>
    <n v="20.356714019999998"/>
    <n v="-15.35671402"/>
  </r>
  <r>
    <s v="call"/>
    <x v="12"/>
    <x v="43"/>
    <n v="383.63797540000002"/>
    <n v="399"/>
    <n v="404"/>
    <n v="409"/>
    <n v="20.362024640000001"/>
    <n v="-15.36202464"/>
  </r>
  <r>
    <s v="call"/>
    <x v="12"/>
    <x v="44"/>
    <n v="380.19852520000001"/>
    <n v="395.5"/>
    <n v="400.5"/>
    <n v="405.5"/>
    <n v="20.30147483"/>
    <n v="-15.30147483"/>
  </r>
  <r>
    <s v="call"/>
    <x v="12"/>
    <x v="45"/>
    <n v="376.76328059999997"/>
    <n v="392"/>
    <n v="397"/>
    <n v="402"/>
    <n v="20.236719369999999"/>
    <n v="-15.236719369999999"/>
  </r>
  <r>
    <s v="call"/>
    <x v="12"/>
    <x v="46"/>
    <n v="373.32817160000002"/>
    <n v="388"/>
    <n v="393"/>
    <n v="398"/>
    <n v="19.67182837"/>
    <n v="-14.67182837"/>
  </r>
  <r>
    <s v="call"/>
    <x v="12"/>
    <x v="47"/>
    <n v="369.89318470000001"/>
    <n v="384.5"/>
    <n v="389.5"/>
    <n v="394.5"/>
    <n v="19.60681529"/>
    <n v="-14.60681529"/>
  </r>
  <r>
    <s v="call"/>
    <x v="12"/>
    <x v="48"/>
    <n v="366.49075920000001"/>
    <n v="381"/>
    <n v="386"/>
    <n v="391"/>
    <n v="19.50924075"/>
    <n v="-14.50924075"/>
  </r>
  <r>
    <s v="call"/>
    <x v="12"/>
    <x v="50"/>
    <n v="363.12808790000003"/>
    <n v="377.5"/>
    <n v="382.5"/>
    <n v="387.5"/>
    <n v="19.371912139999999"/>
    <n v="-14.371912139999999"/>
  </r>
  <r>
    <s v="call"/>
    <x v="12"/>
    <x v="52"/>
    <n v="359.76553339999998"/>
    <n v="374"/>
    <n v="379"/>
    <n v="384"/>
    <n v="19.234466640000001"/>
    <n v="-14.234466640000001"/>
  </r>
  <r>
    <s v="call"/>
    <x v="12"/>
    <x v="54"/>
    <n v="356.40307869999998"/>
    <n v="370.5"/>
    <n v="375.5"/>
    <n v="380.5"/>
    <n v="19.096921330000001"/>
    <n v="-14.096921330000001"/>
  </r>
  <r>
    <s v="call"/>
    <x v="12"/>
    <x v="56"/>
    <n v="353.04073249999999"/>
    <n v="367"/>
    <n v="372"/>
    <n v="377"/>
    <n v="18.959267499999999"/>
    <n v="-13.959267499999999"/>
  </r>
  <r>
    <s v="call"/>
    <x v="12"/>
    <x v="58"/>
    <n v="349.74948849999998"/>
    <n v="363.5"/>
    <n v="368.5"/>
    <n v="373.5"/>
    <n v="18.750511549999999"/>
    <n v="-13.750511550000001"/>
  </r>
  <r>
    <s v="call"/>
    <x v="12"/>
    <x v="60"/>
    <n v="346.46143160000003"/>
    <n v="360"/>
    <n v="365"/>
    <n v="370"/>
    <n v="18.538568399999999"/>
    <n v="-13.538568400000001"/>
  </r>
  <r>
    <s v="call"/>
    <x v="12"/>
    <x v="62"/>
    <n v="343.17345790000002"/>
    <n v="356.5"/>
    <n v="361.5"/>
    <n v="366.5"/>
    <n v="18.326542100000001"/>
    <n v="-13.326542099999999"/>
  </r>
  <r>
    <s v="call"/>
    <x v="12"/>
    <x v="64"/>
    <n v="339.88557520000001"/>
    <n v="353"/>
    <n v="358"/>
    <n v="363"/>
    <n v="18.114424830000001"/>
    <n v="-13.114424830000001"/>
  </r>
  <r>
    <s v="call"/>
    <x v="12"/>
    <x v="66"/>
    <n v="336.6333108"/>
    <n v="349.5"/>
    <n v="354.5"/>
    <n v="359.5"/>
    <n v="17.866689170000001"/>
    <n v="-12.866689170000001"/>
  </r>
  <r>
    <s v="call"/>
    <x v="12"/>
    <x v="68"/>
    <n v="333.42174670000003"/>
    <n v="346"/>
    <n v="351"/>
    <n v="356"/>
    <n v="17.578253279999998"/>
    <n v="-12.57825328"/>
  </r>
  <r>
    <s v="call"/>
    <x v="12"/>
    <x v="70"/>
    <n v="330.21025479999997"/>
    <n v="343"/>
    <n v="348"/>
    <n v="353"/>
    <n v="17.789745180000001"/>
    <n v="-12.789745180000001"/>
  </r>
  <r>
    <s v="call"/>
    <x v="12"/>
    <x v="72"/>
    <n v="326.9988371"/>
    <n v="339.5"/>
    <n v="344.5"/>
    <n v="349.5"/>
    <n v="17.501162910000001"/>
    <n v="-12.50116291"/>
  </r>
  <r>
    <s v="call"/>
    <x v="12"/>
    <x v="74"/>
    <n v="323.78748639999998"/>
    <n v="336"/>
    <n v="341"/>
    <n v="346"/>
    <n v="17.212513600000001"/>
    <n v="-12.212513599999999"/>
  </r>
  <r>
    <s v="call"/>
    <x v="12"/>
    <x v="78"/>
    <n v="317.51899850000001"/>
    <n v="329.5"/>
    <n v="334.5"/>
    <n v="339.5"/>
    <n v="16.981001460000002"/>
    <n v="-11.98100146"/>
  </r>
  <r>
    <s v="call"/>
    <x v="12"/>
    <x v="82"/>
    <n v="311.25270280000001"/>
    <n v="323"/>
    <n v="328"/>
    <n v="333"/>
    <n v="16.747297159999999"/>
    <n v="-11.74729716"/>
  </r>
  <r>
    <s v="call"/>
    <x v="12"/>
    <x v="86"/>
    <n v="305.10427720000001"/>
    <n v="316.5"/>
    <n v="321.5"/>
    <n v="326.5"/>
    <n v="16.395722849999999"/>
    <n v="-11.39572285"/>
  </r>
  <r>
    <s v="call"/>
    <x v="12"/>
    <x v="90"/>
    <n v="298.99703349999999"/>
    <n v="310"/>
    <n v="315"/>
    <n v="320"/>
    <n v="16.00296647"/>
    <n v="-11.00296647"/>
  </r>
  <r>
    <s v="call"/>
    <x v="12"/>
    <x v="94"/>
    <n v="292.97006370000003"/>
    <n v="303.5"/>
    <n v="308.5"/>
    <n v="313.5"/>
    <n v="15.529936259999999"/>
    <n v="-10.529936259999999"/>
  </r>
  <r>
    <s v="call"/>
    <x v="12"/>
    <x v="98"/>
    <n v="287.0246899"/>
    <n v="297.5"/>
    <n v="302.5"/>
    <n v="307.5"/>
    <n v="15.4753101"/>
    <n v="-10.4753101"/>
  </r>
  <r>
    <s v="call"/>
    <x v="12"/>
    <x v="102"/>
    <n v="281.1202538"/>
    <n v="291"/>
    <n v="296"/>
    <n v="301"/>
    <n v="14.87974616"/>
    <n v="-9.8797461589999997"/>
  </r>
  <r>
    <s v="call"/>
    <x v="12"/>
    <x v="106"/>
    <n v="275.33835160000001"/>
    <n v="285"/>
    <n v="290"/>
    <n v="295"/>
    <n v="14.661648400000001"/>
    <n v="-9.6616483950000003"/>
  </r>
  <r>
    <s v="call"/>
    <x v="12"/>
    <x v="110"/>
    <n v="269.55723899999998"/>
    <n v="279"/>
    <n v="284"/>
    <n v="289"/>
    <n v="14.44276105"/>
    <n v="-9.4427610459999993"/>
  </r>
  <r>
    <s v="call"/>
    <x v="12"/>
    <x v="114"/>
    <n v="263.9399919"/>
    <n v="272.5"/>
    <n v="277.5"/>
    <n v="282.5"/>
    <n v="13.560008120000001"/>
    <n v="-8.5600081209999992"/>
  </r>
  <r>
    <s v="call"/>
    <x v="12"/>
    <x v="122"/>
    <n v="252.8322168"/>
    <n v="261"/>
    <n v="266"/>
    <n v="271"/>
    <n v="13.167783200000001"/>
    <n v="-8.1677831960000002"/>
  </r>
  <r>
    <s v="call"/>
    <x v="12"/>
    <x v="130"/>
    <n v="242.0178927"/>
    <n v="249.5"/>
    <n v="254.5"/>
    <n v="259.5"/>
    <n v="12.48210727"/>
    <n v="-7.4821072720000004"/>
  </r>
  <r>
    <s v="call"/>
    <x v="12"/>
    <x v="138"/>
    <n v="231.49856969999999"/>
    <n v="238.5"/>
    <n v="243.5"/>
    <n v="248.5"/>
    <n v="12.00143035"/>
    <n v="-7.0014303499999997"/>
  </r>
  <r>
    <s v="call"/>
    <x v="12"/>
    <x v="146"/>
    <n v="221.27530110000001"/>
    <n v="227.5"/>
    <n v="232.5"/>
    <n v="237.5"/>
    <n v="11.224698849999999"/>
    <n v="-6.2246988539999997"/>
  </r>
  <r>
    <s v="call"/>
    <x v="12"/>
    <x v="154"/>
    <n v="211.3872499"/>
    <n v="217"/>
    <n v="222"/>
    <n v="227"/>
    <n v="10.61275011"/>
    <n v="-5.6127501100000003"/>
  </r>
  <r>
    <s v="call"/>
    <x v="12"/>
    <x v="162"/>
    <n v="201.79966569999999"/>
    <n v="207"/>
    <n v="211.75"/>
    <n v="216.5"/>
    <n v="9.9503343110000007"/>
    <n v="-5.2003343109999998"/>
  </r>
  <r>
    <s v="call"/>
    <x v="12"/>
    <x v="170"/>
    <n v="192.50841019999999"/>
    <n v="197"/>
    <n v="201.75"/>
    <n v="206.5"/>
    <n v="9.2415897910000009"/>
    <n v="-4.491589791"/>
  </r>
  <r>
    <s v="call"/>
    <x v="12"/>
    <x v="178"/>
    <n v="183.51250999999999"/>
    <n v="187"/>
    <n v="192"/>
    <n v="197"/>
    <n v="8.4874899760000009"/>
    <n v="-3.487489976"/>
  </r>
  <r>
    <s v="call"/>
    <x v="12"/>
    <x v="186"/>
    <n v="174.81050300000001"/>
    <n v="178"/>
    <n v="182.75"/>
    <n v="187.5"/>
    <n v="7.9394969849999999"/>
    <n v="-3.1894969849999999"/>
  </r>
  <r>
    <s v="call"/>
    <x v="12"/>
    <x v="194"/>
    <n v="166.40037419999999"/>
    <n v="169"/>
    <n v="173.75"/>
    <n v="178.5"/>
    <n v="7.3496258499999998"/>
    <n v="-2.5996258499999998"/>
  </r>
  <r>
    <s v="call"/>
    <x v="12"/>
    <x v="202"/>
    <n v="158.27981410000001"/>
    <n v="160"/>
    <n v="164.75"/>
    <n v="169.5"/>
    <n v="6.4701859419999996"/>
    <n v="-1.7201859420000001"/>
  </r>
  <r>
    <s v="call"/>
    <x v="12"/>
    <x v="210"/>
    <n v="150.44633300000001"/>
    <n v="151.5"/>
    <n v="156.5"/>
    <n v="161.5"/>
    <n v="6.0536670370000003"/>
    <n v="-1.0536670370000001"/>
  </r>
  <r>
    <s v="call"/>
    <x v="12"/>
    <x v="218"/>
    <n v="142.8964915"/>
    <n v="143.5"/>
    <n v="148.25"/>
    <n v="153"/>
    <n v="5.3535085330000003"/>
    <n v="-0.60350853299999996"/>
  </r>
  <r>
    <s v="call"/>
    <x v="12"/>
    <x v="226"/>
    <n v="135.6571453"/>
    <n v="135.5"/>
    <n v="140.5"/>
    <n v="145.5"/>
    <n v="4.8428546629999998"/>
    <n v="0"/>
  </r>
  <r>
    <s v="call"/>
    <x v="12"/>
    <x v="234"/>
    <n v="128.7010721"/>
    <n v="128"/>
    <n v="133"/>
    <n v="138"/>
    <n v="4.2989278909999999"/>
    <n v="0"/>
  </r>
  <r>
    <s v="call"/>
    <x v="12"/>
    <x v="237"/>
    <n v="122.0151882"/>
    <n v="121"/>
    <n v="125.75"/>
    <n v="130.5"/>
    <n v="3.7348118389999998"/>
    <n v="0"/>
  </r>
  <r>
    <s v="call"/>
    <x v="12"/>
    <x v="239"/>
    <n v="115.5949188"/>
    <n v="114"/>
    <n v="118.75"/>
    <n v="123.5"/>
    <n v="3.155081246"/>
    <n v="0"/>
  </r>
  <r>
    <s v="call"/>
    <x v="12"/>
    <x v="241"/>
    <n v="109.4354505"/>
    <n v="107"/>
    <n v="112"/>
    <n v="117"/>
    <n v="2.5645495189999998"/>
    <n v="0"/>
  </r>
  <r>
    <s v="call"/>
    <x v="12"/>
    <x v="243"/>
    <n v="103.53189380000001"/>
    <n v="100.5"/>
    <n v="105.4"/>
    <n v="110.3"/>
    <n v="1.8681061880000001"/>
    <n v="0"/>
  </r>
  <r>
    <s v="call"/>
    <x v="12"/>
    <x v="245"/>
    <n v="97.87892162"/>
    <n v="95"/>
    <n v="99.75"/>
    <n v="104.5"/>
    <n v="1.871078381"/>
    <n v="0"/>
  </r>
  <r>
    <s v="call"/>
    <x v="12"/>
    <x v="247"/>
    <n v="92.470491859999996"/>
    <n v="89"/>
    <n v="93.9"/>
    <n v="98.8"/>
    <n v="1.4295081350000001"/>
    <n v="0"/>
  </r>
  <r>
    <s v="call"/>
    <x v="12"/>
    <x v="249"/>
    <n v="87.300567999999998"/>
    <n v="83.5"/>
    <n v="88.45"/>
    <n v="93.4"/>
    <n v="1.149431997"/>
    <n v="0"/>
  </r>
  <r>
    <s v="call"/>
    <x v="12"/>
    <x v="251"/>
    <n v="82.383179369999993"/>
    <n v="78.5"/>
    <n v="83.25"/>
    <n v="88"/>
    <n v="0.86682062999999998"/>
    <n v="0"/>
  </r>
  <r>
    <s v="call"/>
    <x v="12"/>
    <x v="253"/>
    <n v="77.701267999999999"/>
    <n v="73"/>
    <n v="77.8"/>
    <n v="82.6"/>
    <n v="9.8732003999999998E-2"/>
    <n v="0"/>
  </r>
  <r>
    <s v="call"/>
    <x v="12"/>
    <x v="255"/>
    <n v="73.237736659999996"/>
    <n v="68.5"/>
    <n v="73.25"/>
    <n v="78"/>
    <n v="1.2263342999999999E-2"/>
    <n v="0"/>
  </r>
  <r>
    <s v="call"/>
    <x v="12"/>
    <x v="257"/>
    <n v="68.985858980000003"/>
    <n v="64"/>
    <n v="68.75"/>
    <n v="73.5"/>
    <n v="0.235858975"/>
    <n v="0"/>
  </r>
  <r>
    <s v="call"/>
    <x v="12"/>
    <x v="285"/>
    <n v="64.939088479999995"/>
    <n v="59.5"/>
    <n v="64.349999999999994"/>
    <n v="69.2"/>
    <n v="0.589088481"/>
    <n v="0"/>
  </r>
  <r>
    <s v="call"/>
    <x v="12"/>
    <x v="286"/>
    <n v="61.090858769999997"/>
    <n v="55.5"/>
    <n v="60.5"/>
    <n v="65.5"/>
    <n v="0.59085877399999998"/>
    <n v="0"/>
  </r>
  <r>
    <s v="call"/>
    <x v="12"/>
    <x v="287"/>
    <n v="57.434567379999997"/>
    <n v="51.5"/>
    <n v="56.45"/>
    <n v="61.4"/>
    <n v="0.98456738399999999"/>
    <n v="0"/>
  </r>
  <r>
    <s v="call"/>
    <x v="12"/>
    <x v="299"/>
    <n v="53.963641500000001"/>
    <n v="48"/>
    <n v="53"/>
    <n v="58"/>
    <n v="0.96364150299999995"/>
    <n v="0"/>
  </r>
  <r>
    <s v="call"/>
    <x v="12"/>
    <x v="300"/>
    <n v="50.671576180000002"/>
    <n v="44"/>
    <n v="48.4"/>
    <n v="52.8"/>
    <n v="2.271576182"/>
    <n v="0"/>
  </r>
  <r>
    <s v="call"/>
    <x v="12"/>
    <x v="301"/>
    <n v="36.787399239999999"/>
    <n v="32.5"/>
    <n v="35.5"/>
    <n v="38.5"/>
    <n v="1.2873992359999999"/>
    <n v="0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6"/>
  <sheetViews>
    <sheetView tabSelected="1" topLeftCell="A1652" workbookViewId="0">
      <selection activeCell="M1706" sqref="M1706"/>
    </sheetView>
  </sheetViews>
  <sheetFormatPr defaultRowHeight="15" x14ac:dyDescent="0.25"/>
  <cols>
    <col min="3" max="3" width="1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</row>
    <row r="2" spans="1:11" x14ac:dyDescent="0.25">
      <c r="A2">
        <v>0</v>
      </c>
      <c r="B2" t="s">
        <v>9</v>
      </c>
      <c r="C2" s="1">
        <v>43854</v>
      </c>
      <c r="D2">
        <v>950</v>
      </c>
      <c r="E2">
        <v>532.28231960000005</v>
      </c>
      <c r="F2">
        <v>530.6</v>
      </c>
      <c r="G2">
        <v>533.15</v>
      </c>
      <c r="H2">
        <v>535.70000000000005</v>
      </c>
      <c r="I2">
        <v>0.86768036100000001</v>
      </c>
      <c r="J2">
        <v>0</v>
      </c>
      <c r="K2">
        <f>IF(J2=0,1,0)</f>
        <v>1</v>
      </c>
    </row>
    <row r="3" spans="1:11" x14ac:dyDescent="0.25">
      <c r="A3">
        <v>1</v>
      </c>
      <c r="B3" t="s">
        <v>9</v>
      </c>
      <c r="C3" s="1">
        <v>43854</v>
      </c>
      <c r="D3">
        <v>960</v>
      </c>
      <c r="E3">
        <v>522.28460770000004</v>
      </c>
      <c r="F3">
        <v>520.6</v>
      </c>
      <c r="G3">
        <v>523.15</v>
      </c>
      <c r="H3">
        <v>525.70000000000005</v>
      </c>
      <c r="I3">
        <v>0.86539234899999995</v>
      </c>
      <c r="J3">
        <v>0</v>
      </c>
      <c r="K3">
        <f t="shared" ref="K3:K66" si="0">IF(J3=0,1,0)</f>
        <v>1</v>
      </c>
    </row>
    <row r="4" spans="1:11" x14ac:dyDescent="0.25">
      <c r="A4">
        <v>2</v>
      </c>
      <c r="B4" t="s">
        <v>9</v>
      </c>
      <c r="C4" s="1">
        <v>43854</v>
      </c>
      <c r="D4">
        <v>970</v>
      </c>
      <c r="E4">
        <v>512.28689569999995</v>
      </c>
      <c r="F4">
        <v>510.6</v>
      </c>
      <c r="G4">
        <v>513.15</v>
      </c>
      <c r="H4">
        <v>515.70000000000005</v>
      </c>
      <c r="I4">
        <v>0.86310433799999997</v>
      </c>
      <c r="J4">
        <v>0</v>
      </c>
      <c r="K4">
        <f t="shared" si="0"/>
        <v>1</v>
      </c>
    </row>
    <row r="5" spans="1:11" x14ac:dyDescent="0.25">
      <c r="A5">
        <v>3</v>
      </c>
      <c r="B5" t="s">
        <v>9</v>
      </c>
      <c r="C5" s="1">
        <v>43854</v>
      </c>
      <c r="D5">
        <v>980</v>
      </c>
      <c r="E5">
        <v>502.28918370000002</v>
      </c>
      <c r="F5">
        <v>500.6</v>
      </c>
      <c r="G5">
        <v>503.1</v>
      </c>
      <c r="H5">
        <v>505.6</v>
      </c>
      <c r="I5">
        <v>0.81081632699999995</v>
      </c>
      <c r="J5">
        <v>0</v>
      </c>
      <c r="K5">
        <f t="shared" si="0"/>
        <v>1</v>
      </c>
    </row>
    <row r="6" spans="1:11" x14ac:dyDescent="0.25">
      <c r="A6">
        <v>4</v>
      </c>
      <c r="B6" t="s">
        <v>9</v>
      </c>
      <c r="C6" s="1">
        <v>43854</v>
      </c>
      <c r="D6">
        <v>990</v>
      </c>
      <c r="E6">
        <v>492.29147169999999</v>
      </c>
      <c r="F6">
        <v>490.6</v>
      </c>
      <c r="G6">
        <v>493.1</v>
      </c>
      <c r="H6">
        <v>495.6</v>
      </c>
      <c r="I6">
        <v>0.80852831599999997</v>
      </c>
      <c r="J6">
        <v>0</v>
      </c>
      <c r="K6">
        <f t="shared" si="0"/>
        <v>1</v>
      </c>
    </row>
    <row r="7" spans="1:11" x14ac:dyDescent="0.25">
      <c r="A7">
        <v>5</v>
      </c>
      <c r="B7" t="s">
        <v>9</v>
      </c>
      <c r="C7" s="1">
        <v>43854</v>
      </c>
      <c r="D7">
        <v>1000</v>
      </c>
      <c r="E7">
        <v>482.29375970000001</v>
      </c>
      <c r="F7">
        <v>480.6</v>
      </c>
      <c r="G7">
        <v>483.1</v>
      </c>
      <c r="H7">
        <v>485.6</v>
      </c>
      <c r="I7">
        <v>0.80624030499999999</v>
      </c>
      <c r="J7">
        <v>0</v>
      </c>
      <c r="K7">
        <f t="shared" si="0"/>
        <v>1</v>
      </c>
    </row>
    <row r="8" spans="1:11" x14ac:dyDescent="0.25">
      <c r="A8">
        <v>6</v>
      </c>
      <c r="B8" t="s">
        <v>9</v>
      </c>
      <c r="C8" s="1">
        <v>43854</v>
      </c>
      <c r="D8">
        <v>1005</v>
      </c>
      <c r="E8">
        <v>477.29490370000002</v>
      </c>
      <c r="F8">
        <v>475.6</v>
      </c>
      <c r="G8">
        <v>478.1</v>
      </c>
      <c r="H8">
        <v>480.6</v>
      </c>
      <c r="I8">
        <v>0.80509629900000002</v>
      </c>
      <c r="J8">
        <v>0</v>
      </c>
      <c r="K8">
        <f t="shared" si="0"/>
        <v>1</v>
      </c>
    </row>
    <row r="9" spans="1:11" x14ac:dyDescent="0.25">
      <c r="A9">
        <v>7</v>
      </c>
      <c r="B9" t="s">
        <v>9</v>
      </c>
      <c r="C9" s="1">
        <v>43854</v>
      </c>
      <c r="D9">
        <v>1010</v>
      </c>
      <c r="E9">
        <v>472.29604769999997</v>
      </c>
      <c r="F9">
        <v>470.6</v>
      </c>
      <c r="G9">
        <v>473.1</v>
      </c>
      <c r="H9">
        <v>475.6</v>
      </c>
      <c r="I9">
        <v>0.80395229300000004</v>
      </c>
      <c r="J9">
        <v>0</v>
      </c>
      <c r="K9">
        <f t="shared" si="0"/>
        <v>1</v>
      </c>
    </row>
    <row r="10" spans="1:11" x14ac:dyDescent="0.25">
      <c r="A10">
        <v>8</v>
      </c>
      <c r="B10" t="s">
        <v>9</v>
      </c>
      <c r="C10" s="1">
        <v>43854</v>
      </c>
      <c r="D10">
        <v>1015</v>
      </c>
      <c r="E10">
        <v>467.29719169999998</v>
      </c>
      <c r="F10">
        <v>465.8</v>
      </c>
      <c r="G10">
        <v>468.2</v>
      </c>
      <c r="H10">
        <v>470.6</v>
      </c>
      <c r="I10">
        <v>0.90280828800000001</v>
      </c>
      <c r="J10">
        <v>0</v>
      </c>
      <c r="K10">
        <f t="shared" si="0"/>
        <v>1</v>
      </c>
    </row>
    <row r="11" spans="1:11" x14ac:dyDescent="0.25">
      <c r="A11">
        <v>9</v>
      </c>
      <c r="B11" t="s">
        <v>9</v>
      </c>
      <c r="C11" s="1">
        <v>43854</v>
      </c>
      <c r="D11">
        <v>1020</v>
      </c>
      <c r="E11">
        <v>462.2983357</v>
      </c>
      <c r="F11">
        <v>460.8</v>
      </c>
      <c r="G11">
        <v>463.2</v>
      </c>
      <c r="H11">
        <v>465.6</v>
      </c>
      <c r="I11">
        <v>0.90166428200000004</v>
      </c>
      <c r="J11">
        <v>0</v>
      </c>
      <c r="K11">
        <f t="shared" si="0"/>
        <v>1</v>
      </c>
    </row>
    <row r="12" spans="1:11" x14ac:dyDescent="0.25">
      <c r="A12">
        <v>10</v>
      </c>
      <c r="B12" t="s">
        <v>9</v>
      </c>
      <c r="C12" s="1">
        <v>43854</v>
      </c>
      <c r="D12">
        <v>1025</v>
      </c>
      <c r="E12">
        <v>457.29947970000001</v>
      </c>
      <c r="F12">
        <v>455.8</v>
      </c>
      <c r="G12">
        <v>458.2</v>
      </c>
      <c r="H12">
        <v>460.6</v>
      </c>
      <c r="I12">
        <v>0.90052027700000004</v>
      </c>
      <c r="J12">
        <v>0</v>
      </c>
      <c r="K12">
        <f t="shared" si="0"/>
        <v>1</v>
      </c>
    </row>
    <row r="13" spans="1:11" x14ac:dyDescent="0.25">
      <c r="A13">
        <v>11</v>
      </c>
      <c r="B13" t="s">
        <v>9</v>
      </c>
      <c r="C13" s="1">
        <v>43854</v>
      </c>
      <c r="D13">
        <v>1030</v>
      </c>
      <c r="E13">
        <v>452.30062370000002</v>
      </c>
      <c r="F13">
        <v>450.8</v>
      </c>
      <c r="G13">
        <v>453.2</v>
      </c>
      <c r="H13">
        <v>455.6</v>
      </c>
      <c r="I13">
        <v>0.89937627099999995</v>
      </c>
      <c r="J13">
        <v>0</v>
      </c>
      <c r="K13">
        <f t="shared" si="0"/>
        <v>1</v>
      </c>
    </row>
    <row r="14" spans="1:11" x14ac:dyDescent="0.25">
      <c r="A14">
        <v>12</v>
      </c>
      <c r="B14" t="s">
        <v>9</v>
      </c>
      <c r="C14" s="1">
        <v>43854</v>
      </c>
      <c r="D14">
        <v>1035</v>
      </c>
      <c r="E14">
        <v>447.30176770000003</v>
      </c>
      <c r="F14">
        <v>445.8</v>
      </c>
      <c r="G14">
        <v>448.2</v>
      </c>
      <c r="H14">
        <v>450.6</v>
      </c>
      <c r="I14">
        <v>0.89823226499999997</v>
      </c>
      <c r="J14">
        <v>0</v>
      </c>
      <c r="K14">
        <f t="shared" si="0"/>
        <v>1</v>
      </c>
    </row>
    <row r="15" spans="1:11" x14ac:dyDescent="0.25">
      <c r="A15">
        <v>13</v>
      </c>
      <c r="B15" t="s">
        <v>9</v>
      </c>
      <c r="C15" s="1">
        <v>43854</v>
      </c>
      <c r="D15">
        <v>1040</v>
      </c>
      <c r="E15">
        <v>442.30291169999998</v>
      </c>
      <c r="F15">
        <v>440.8</v>
      </c>
      <c r="G15">
        <v>443.2</v>
      </c>
      <c r="H15">
        <v>445.6</v>
      </c>
      <c r="I15">
        <v>0.89708825999999997</v>
      </c>
      <c r="J15">
        <v>0</v>
      </c>
      <c r="K15">
        <f t="shared" si="0"/>
        <v>1</v>
      </c>
    </row>
    <row r="16" spans="1:11" x14ac:dyDescent="0.25">
      <c r="A16">
        <v>14</v>
      </c>
      <c r="B16" t="s">
        <v>9</v>
      </c>
      <c r="C16" s="1">
        <v>43854</v>
      </c>
      <c r="D16">
        <v>1045</v>
      </c>
      <c r="E16">
        <v>437.30405569999999</v>
      </c>
      <c r="F16">
        <v>435.8</v>
      </c>
      <c r="G16">
        <v>438.2</v>
      </c>
      <c r="H16">
        <v>440.6</v>
      </c>
      <c r="I16">
        <v>0.895944254</v>
      </c>
      <c r="J16">
        <v>0</v>
      </c>
      <c r="K16">
        <f t="shared" si="0"/>
        <v>1</v>
      </c>
    </row>
    <row r="17" spans="1:11" x14ac:dyDescent="0.25">
      <c r="A17">
        <v>15</v>
      </c>
      <c r="B17" t="s">
        <v>9</v>
      </c>
      <c r="C17" s="1">
        <v>43854</v>
      </c>
      <c r="D17">
        <v>1050</v>
      </c>
      <c r="E17">
        <v>432.30519980000003</v>
      </c>
      <c r="F17">
        <v>430.6</v>
      </c>
      <c r="G17">
        <v>433.15</v>
      </c>
      <c r="H17">
        <v>435.7</v>
      </c>
      <c r="I17">
        <v>0.84480024899999995</v>
      </c>
      <c r="J17">
        <v>0</v>
      </c>
      <c r="K17">
        <f t="shared" si="0"/>
        <v>1</v>
      </c>
    </row>
    <row r="18" spans="1:11" x14ac:dyDescent="0.25">
      <c r="A18">
        <v>16</v>
      </c>
      <c r="B18" t="s">
        <v>9</v>
      </c>
      <c r="C18" s="1">
        <v>43854</v>
      </c>
      <c r="D18">
        <v>1055</v>
      </c>
      <c r="E18">
        <v>427.30634379999998</v>
      </c>
      <c r="F18">
        <v>425.6</v>
      </c>
      <c r="G18">
        <v>428.15</v>
      </c>
      <c r="H18">
        <v>430.7</v>
      </c>
      <c r="I18">
        <v>0.84365624299999997</v>
      </c>
      <c r="J18">
        <v>0</v>
      </c>
      <c r="K18">
        <f t="shared" si="0"/>
        <v>1</v>
      </c>
    </row>
    <row r="19" spans="1:11" x14ac:dyDescent="0.25">
      <c r="A19">
        <v>17</v>
      </c>
      <c r="B19" t="s">
        <v>9</v>
      </c>
      <c r="C19" s="1">
        <v>43854</v>
      </c>
      <c r="D19">
        <v>1060</v>
      </c>
      <c r="E19">
        <v>422.30748779999999</v>
      </c>
      <c r="F19">
        <v>420.6</v>
      </c>
      <c r="G19">
        <v>423.15</v>
      </c>
      <c r="H19">
        <v>425.7</v>
      </c>
      <c r="I19">
        <v>0.842512237</v>
      </c>
      <c r="J19">
        <v>0</v>
      </c>
      <c r="K19">
        <f t="shared" si="0"/>
        <v>1</v>
      </c>
    </row>
    <row r="20" spans="1:11" x14ac:dyDescent="0.25">
      <c r="A20">
        <v>18</v>
      </c>
      <c r="B20" t="s">
        <v>9</v>
      </c>
      <c r="C20" s="1">
        <v>43854</v>
      </c>
      <c r="D20">
        <v>1065</v>
      </c>
      <c r="E20">
        <v>417.3086318</v>
      </c>
      <c r="F20">
        <v>415.6</v>
      </c>
      <c r="G20">
        <v>418.15</v>
      </c>
      <c r="H20">
        <v>420.7</v>
      </c>
      <c r="I20">
        <v>0.84136823199999999</v>
      </c>
      <c r="J20">
        <v>0</v>
      </c>
      <c r="K20">
        <f t="shared" si="0"/>
        <v>1</v>
      </c>
    </row>
    <row r="21" spans="1:11" x14ac:dyDescent="0.25">
      <c r="A21">
        <v>19</v>
      </c>
      <c r="B21" t="s">
        <v>9</v>
      </c>
      <c r="C21" s="1">
        <v>43854</v>
      </c>
      <c r="D21">
        <v>1070</v>
      </c>
      <c r="E21">
        <v>412.30977580000001</v>
      </c>
      <c r="F21">
        <v>410.6</v>
      </c>
      <c r="G21">
        <v>413.1</v>
      </c>
      <c r="H21">
        <v>415.6</v>
      </c>
      <c r="I21">
        <v>0.79022422599999997</v>
      </c>
      <c r="J21">
        <v>0</v>
      </c>
      <c r="K21">
        <f t="shared" si="0"/>
        <v>1</v>
      </c>
    </row>
    <row r="22" spans="1:11" x14ac:dyDescent="0.25">
      <c r="A22">
        <v>20</v>
      </c>
      <c r="B22" t="s">
        <v>9</v>
      </c>
      <c r="C22" s="1">
        <v>43854</v>
      </c>
      <c r="D22">
        <v>1075</v>
      </c>
      <c r="E22">
        <v>407.31091980000002</v>
      </c>
      <c r="F22">
        <v>405.6</v>
      </c>
      <c r="G22">
        <v>408.1</v>
      </c>
      <c r="H22">
        <v>410.6</v>
      </c>
      <c r="I22">
        <v>0.78908022</v>
      </c>
      <c r="J22">
        <v>0</v>
      </c>
      <c r="K22">
        <f t="shared" si="0"/>
        <v>1</v>
      </c>
    </row>
    <row r="23" spans="1:11" x14ac:dyDescent="0.25">
      <c r="A23">
        <v>21</v>
      </c>
      <c r="B23" t="s">
        <v>9</v>
      </c>
      <c r="C23" s="1">
        <v>43854</v>
      </c>
      <c r="D23">
        <v>1080</v>
      </c>
      <c r="E23">
        <v>402.31206379999998</v>
      </c>
      <c r="F23">
        <v>400.6</v>
      </c>
      <c r="G23">
        <v>403.1</v>
      </c>
      <c r="H23">
        <v>405.6</v>
      </c>
      <c r="I23">
        <v>0.787936215</v>
      </c>
      <c r="J23">
        <v>0</v>
      </c>
      <c r="K23">
        <f t="shared" si="0"/>
        <v>1</v>
      </c>
    </row>
    <row r="24" spans="1:11" x14ac:dyDescent="0.25">
      <c r="A24">
        <v>22</v>
      </c>
      <c r="B24" t="s">
        <v>9</v>
      </c>
      <c r="C24" s="1">
        <v>43854</v>
      </c>
      <c r="D24">
        <v>1085</v>
      </c>
      <c r="E24">
        <v>397.31320779999999</v>
      </c>
      <c r="F24">
        <v>395.6</v>
      </c>
      <c r="G24">
        <v>398.1</v>
      </c>
      <c r="H24">
        <v>400.6</v>
      </c>
      <c r="I24">
        <v>0.78679220900000002</v>
      </c>
      <c r="J24">
        <v>0</v>
      </c>
      <c r="K24">
        <f t="shared" si="0"/>
        <v>1</v>
      </c>
    </row>
    <row r="25" spans="1:11" x14ac:dyDescent="0.25">
      <c r="A25">
        <v>23</v>
      </c>
      <c r="B25" t="s">
        <v>9</v>
      </c>
      <c r="C25" s="1">
        <v>43854</v>
      </c>
      <c r="D25">
        <v>1090</v>
      </c>
      <c r="E25">
        <v>392.3143518</v>
      </c>
      <c r="F25">
        <v>390.9</v>
      </c>
      <c r="G25">
        <v>393.3</v>
      </c>
      <c r="H25">
        <v>395.7</v>
      </c>
      <c r="I25">
        <v>0.98564820399999997</v>
      </c>
      <c r="J25">
        <v>0</v>
      </c>
      <c r="K25">
        <f t="shared" si="0"/>
        <v>1</v>
      </c>
    </row>
    <row r="26" spans="1:11" x14ac:dyDescent="0.25">
      <c r="A26">
        <v>24</v>
      </c>
      <c r="B26" t="s">
        <v>9</v>
      </c>
      <c r="C26" s="1">
        <v>43854</v>
      </c>
      <c r="D26">
        <v>1095</v>
      </c>
      <c r="E26">
        <v>387.31549580000001</v>
      </c>
      <c r="F26">
        <v>385.9</v>
      </c>
      <c r="G26">
        <v>388.3</v>
      </c>
      <c r="H26">
        <v>390.7</v>
      </c>
      <c r="I26">
        <v>0.984504198</v>
      </c>
      <c r="J26">
        <v>0</v>
      </c>
      <c r="K26">
        <f t="shared" si="0"/>
        <v>1</v>
      </c>
    </row>
    <row r="27" spans="1:11" x14ac:dyDescent="0.25">
      <c r="A27">
        <v>25</v>
      </c>
      <c r="B27" t="s">
        <v>9</v>
      </c>
      <c r="C27" s="1">
        <v>43854</v>
      </c>
      <c r="D27">
        <v>1100</v>
      </c>
      <c r="E27">
        <v>382.31663980000002</v>
      </c>
      <c r="F27">
        <v>380.9</v>
      </c>
      <c r="G27">
        <v>383.3</v>
      </c>
      <c r="H27">
        <v>385.7</v>
      </c>
      <c r="I27">
        <v>0.98336019200000002</v>
      </c>
      <c r="J27">
        <v>0</v>
      </c>
      <c r="K27">
        <f t="shared" si="0"/>
        <v>1</v>
      </c>
    </row>
    <row r="28" spans="1:11" x14ac:dyDescent="0.25">
      <c r="A28">
        <v>26</v>
      </c>
      <c r="B28" t="s">
        <v>9</v>
      </c>
      <c r="C28" s="1">
        <v>43854</v>
      </c>
      <c r="D28">
        <v>1105</v>
      </c>
      <c r="E28">
        <v>377.31778379999997</v>
      </c>
      <c r="F28">
        <v>375.9</v>
      </c>
      <c r="G28">
        <v>378.3</v>
      </c>
      <c r="H28">
        <v>380.7</v>
      </c>
      <c r="I28">
        <v>0.98221618700000002</v>
      </c>
      <c r="J28">
        <v>0</v>
      </c>
      <c r="K28">
        <f t="shared" si="0"/>
        <v>1</v>
      </c>
    </row>
    <row r="29" spans="1:11" x14ac:dyDescent="0.25">
      <c r="A29">
        <v>27</v>
      </c>
      <c r="B29" t="s">
        <v>9</v>
      </c>
      <c r="C29" s="1">
        <v>43854</v>
      </c>
      <c r="D29">
        <v>1110</v>
      </c>
      <c r="E29">
        <v>372.31892779999998</v>
      </c>
      <c r="F29">
        <v>370.9</v>
      </c>
      <c r="G29">
        <v>373.3</v>
      </c>
      <c r="H29">
        <v>375.7</v>
      </c>
      <c r="I29">
        <v>0.98107218100000004</v>
      </c>
      <c r="J29">
        <v>0</v>
      </c>
      <c r="K29">
        <f t="shared" si="0"/>
        <v>1</v>
      </c>
    </row>
    <row r="30" spans="1:11" x14ac:dyDescent="0.25">
      <c r="A30">
        <v>28</v>
      </c>
      <c r="B30" t="s">
        <v>9</v>
      </c>
      <c r="C30" s="1">
        <v>43854</v>
      </c>
      <c r="D30">
        <v>1115</v>
      </c>
      <c r="E30">
        <v>367.32007179999999</v>
      </c>
      <c r="F30">
        <v>365.9</v>
      </c>
      <c r="G30">
        <v>368.3</v>
      </c>
      <c r="H30">
        <v>370.7</v>
      </c>
      <c r="I30">
        <v>0.97992817600000004</v>
      </c>
      <c r="J30">
        <v>0</v>
      </c>
      <c r="K30">
        <f t="shared" si="0"/>
        <v>1</v>
      </c>
    </row>
    <row r="31" spans="1:11" x14ac:dyDescent="0.25">
      <c r="A31">
        <v>29</v>
      </c>
      <c r="B31" t="s">
        <v>9</v>
      </c>
      <c r="C31" s="1">
        <v>43854</v>
      </c>
      <c r="D31">
        <v>1120</v>
      </c>
      <c r="E31">
        <v>362.3212158</v>
      </c>
      <c r="F31">
        <v>360.9</v>
      </c>
      <c r="G31">
        <v>363.3</v>
      </c>
      <c r="H31">
        <v>365.7</v>
      </c>
      <c r="I31">
        <v>0.97878416999999995</v>
      </c>
      <c r="J31">
        <v>0</v>
      </c>
      <c r="K31">
        <f t="shared" si="0"/>
        <v>1</v>
      </c>
    </row>
    <row r="32" spans="1:11" x14ac:dyDescent="0.25">
      <c r="A32">
        <v>30</v>
      </c>
      <c r="B32" t="s">
        <v>9</v>
      </c>
      <c r="C32" s="1">
        <v>43854</v>
      </c>
      <c r="D32">
        <v>1125</v>
      </c>
      <c r="E32">
        <v>357.32235980000002</v>
      </c>
      <c r="F32">
        <v>356.1</v>
      </c>
      <c r="G32">
        <v>358.2</v>
      </c>
      <c r="H32">
        <v>360.3</v>
      </c>
      <c r="I32">
        <v>0.877640164</v>
      </c>
      <c r="J32">
        <v>0</v>
      </c>
      <c r="K32">
        <f t="shared" si="0"/>
        <v>1</v>
      </c>
    </row>
    <row r="33" spans="1:11" x14ac:dyDescent="0.25">
      <c r="A33">
        <v>31</v>
      </c>
      <c r="B33" t="s">
        <v>9</v>
      </c>
      <c r="C33" s="1">
        <v>43854</v>
      </c>
      <c r="D33">
        <v>1130</v>
      </c>
      <c r="E33">
        <v>352.32350380000003</v>
      </c>
      <c r="F33">
        <v>350.9</v>
      </c>
      <c r="G33">
        <v>353.1</v>
      </c>
      <c r="H33">
        <v>355.3</v>
      </c>
      <c r="I33">
        <v>0.77649615900000002</v>
      </c>
      <c r="J33">
        <v>0</v>
      </c>
      <c r="K33">
        <f t="shared" si="0"/>
        <v>1</v>
      </c>
    </row>
    <row r="34" spans="1:11" x14ac:dyDescent="0.25">
      <c r="A34">
        <v>32</v>
      </c>
      <c r="B34" t="s">
        <v>9</v>
      </c>
      <c r="C34" s="1">
        <v>43854</v>
      </c>
      <c r="D34">
        <v>1135</v>
      </c>
      <c r="E34">
        <v>347.32464779999998</v>
      </c>
      <c r="F34">
        <v>345.9</v>
      </c>
      <c r="G34">
        <v>348.1</v>
      </c>
      <c r="H34">
        <v>350.3</v>
      </c>
      <c r="I34">
        <v>0.77535215300000004</v>
      </c>
      <c r="J34">
        <v>0</v>
      </c>
      <c r="K34">
        <f t="shared" si="0"/>
        <v>1</v>
      </c>
    </row>
    <row r="35" spans="1:11" x14ac:dyDescent="0.25">
      <c r="A35">
        <v>33</v>
      </c>
      <c r="B35" t="s">
        <v>9</v>
      </c>
      <c r="C35" s="1">
        <v>43854</v>
      </c>
      <c r="D35">
        <v>1140</v>
      </c>
      <c r="E35">
        <v>342.32579190000001</v>
      </c>
      <c r="F35">
        <v>340.9</v>
      </c>
      <c r="G35">
        <v>343.1</v>
      </c>
      <c r="H35">
        <v>345.3</v>
      </c>
      <c r="I35">
        <v>0.77420814800000004</v>
      </c>
      <c r="J35">
        <v>0</v>
      </c>
      <c r="K35">
        <f t="shared" si="0"/>
        <v>1</v>
      </c>
    </row>
    <row r="36" spans="1:11" x14ac:dyDescent="0.25">
      <c r="A36">
        <v>34</v>
      </c>
      <c r="B36" t="s">
        <v>9</v>
      </c>
      <c r="C36" s="1">
        <v>43854</v>
      </c>
      <c r="D36">
        <v>1145</v>
      </c>
      <c r="E36">
        <v>337.32693590000002</v>
      </c>
      <c r="F36">
        <v>336.1</v>
      </c>
      <c r="G36">
        <v>338.2</v>
      </c>
      <c r="H36">
        <v>340.3</v>
      </c>
      <c r="I36">
        <v>0.87306414200000004</v>
      </c>
      <c r="J36">
        <v>0</v>
      </c>
      <c r="K36">
        <f t="shared" si="0"/>
        <v>1</v>
      </c>
    </row>
    <row r="37" spans="1:11" x14ac:dyDescent="0.25">
      <c r="A37">
        <v>35</v>
      </c>
      <c r="B37" t="s">
        <v>9</v>
      </c>
      <c r="C37" s="1">
        <v>43854</v>
      </c>
      <c r="D37">
        <v>1150</v>
      </c>
      <c r="E37">
        <v>332.32807989999998</v>
      </c>
      <c r="F37">
        <v>331.1</v>
      </c>
      <c r="G37">
        <v>333.2</v>
      </c>
      <c r="H37">
        <v>335.3</v>
      </c>
      <c r="I37">
        <v>0.87192013599999996</v>
      </c>
      <c r="J37">
        <v>0</v>
      </c>
      <c r="K37">
        <f t="shared" si="0"/>
        <v>1</v>
      </c>
    </row>
    <row r="38" spans="1:11" x14ac:dyDescent="0.25">
      <c r="A38">
        <v>36</v>
      </c>
      <c r="B38" t="s">
        <v>9</v>
      </c>
      <c r="C38" s="1">
        <v>43854</v>
      </c>
      <c r="D38">
        <v>1155</v>
      </c>
      <c r="E38">
        <v>327.32922389999999</v>
      </c>
      <c r="F38">
        <v>326.10000000000002</v>
      </c>
      <c r="G38">
        <v>328.2</v>
      </c>
      <c r="H38">
        <v>330.3</v>
      </c>
      <c r="I38">
        <v>0.87077613099999995</v>
      </c>
      <c r="J38">
        <v>0</v>
      </c>
      <c r="K38">
        <f t="shared" si="0"/>
        <v>1</v>
      </c>
    </row>
    <row r="39" spans="1:11" x14ac:dyDescent="0.25">
      <c r="A39">
        <v>37</v>
      </c>
      <c r="B39" t="s">
        <v>9</v>
      </c>
      <c r="C39" s="1">
        <v>43854</v>
      </c>
      <c r="D39">
        <v>1160</v>
      </c>
      <c r="E39">
        <v>322.3303679</v>
      </c>
      <c r="F39">
        <v>321.10000000000002</v>
      </c>
      <c r="G39">
        <v>323.2</v>
      </c>
      <c r="H39">
        <v>325.3</v>
      </c>
      <c r="I39">
        <v>0.86963212499999998</v>
      </c>
      <c r="J39">
        <v>0</v>
      </c>
      <c r="K39">
        <f t="shared" si="0"/>
        <v>1</v>
      </c>
    </row>
    <row r="40" spans="1:11" x14ac:dyDescent="0.25">
      <c r="A40">
        <v>38</v>
      </c>
      <c r="B40" t="s">
        <v>9</v>
      </c>
      <c r="C40" s="1">
        <v>43854</v>
      </c>
      <c r="D40">
        <v>1165</v>
      </c>
      <c r="E40">
        <v>317.33151190000001</v>
      </c>
      <c r="F40">
        <v>316.10000000000002</v>
      </c>
      <c r="G40">
        <v>318.2</v>
      </c>
      <c r="H40">
        <v>320.3</v>
      </c>
      <c r="I40">
        <v>0.868488119</v>
      </c>
      <c r="J40">
        <v>0</v>
      </c>
      <c r="K40">
        <f t="shared" si="0"/>
        <v>1</v>
      </c>
    </row>
    <row r="41" spans="1:11" x14ac:dyDescent="0.25">
      <c r="A41">
        <v>39</v>
      </c>
      <c r="B41" t="s">
        <v>9</v>
      </c>
      <c r="C41" s="1">
        <v>43854</v>
      </c>
      <c r="D41">
        <v>1170</v>
      </c>
      <c r="E41">
        <v>312.33265590000002</v>
      </c>
      <c r="F41">
        <v>311.10000000000002</v>
      </c>
      <c r="G41">
        <v>313.2</v>
      </c>
      <c r="H41">
        <v>315.3</v>
      </c>
      <c r="I41">
        <v>0.867344114</v>
      </c>
      <c r="J41">
        <v>0</v>
      </c>
      <c r="K41">
        <f t="shared" si="0"/>
        <v>1</v>
      </c>
    </row>
    <row r="42" spans="1:11" x14ac:dyDescent="0.25">
      <c r="A42">
        <v>40</v>
      </c>
      <c r="B42" t="s">
        <v>9</v>
      </c>
      <c r="C42" s="1">
        <v>43854</v>
      </c>
      <c r="D42">
        <v>1175</v>
      </c>
      <c r="E42">
        <v>307.33379989999997</v>
      </c>
      <c r="F42">
        <v>306.10000000000002</v>
      </c>
      <c r="G42">
        <v>308.2</v>
      </c>
      <c r="H42">
        <v>310.3</v>
      </c>
      <c r="I42">
        <v>0.86620010800000002</v>
      </c>
      <c r="J42">
        <v>0</v>
      </c>
      <c r="K42">
        <f t="shared" si="0"/>
        <v>1</v>
      </c>
    </row>
    <row r="43" spans="1:11" x14ac:dyDescent="0.25">
      <c r="A43">
        <v>41</v>
      </c>
      <c r="B43" t="s">
        <v>9</v>
      </c>
      <c r="C43" s="1">
        <v>43854</v>
      </c>
      <c r="D43">
        <v>1180</v>
      </c>
      <c r="E43">
        <v>302.33494389999998</v>
      </c>
      <c r="F43">
        <v>301.10000000000002</v>
      </c>
      <c r="G43">
        <v>303.2</v>
      </c>
      <c r="H43">
        <v>305.3</v>
      </c>
      <c r="I43">
        <v>0.86505610300000002</v>
      </c>
      <c r="J43">
        <v>0</v>
      </c>
      <c r="K43">
        <f t="shared" si="0"/>
        <v>1</v>
      </c>
    </row>
    <row r="44" spans="1:11" x14ac:dyDescent="0.25">
      <c r="A44">
        <v>42</v>
      </c>
      <c r="B44" t="s">
        <v>9</v>
      </c>
      <c r="C44" s="1">
        <v>43854</v>
      </c>
      <c r="D44">
        <v>1185</v>
      </c>
      <c r="E44">
        <v>297.3360879</v>
      </c>
      <c r="F44">
        <v>296.10000000000002</v>
      </c>
      <c r="G44">
        <v>298.2</v>
      </c>
      <c r="H44">
        <v>300.3</v>
      </c>
      <c r="I44">
        <v>0.86391209700000005</v>
      </c>
      <c r="J44">
        <v>0</v>
      </c>
      <c r="K44">
        <f t="shared" si="0"/>
        <v>1</v>
      </c>
    </row>
    <row r="45" spans="1:11" x14ac:dyDescent="0.25">
      <c r="A45">
        <v>43</v>
      </c>
      <c r="B45" t="s">
        <v>9</v>
      </c>
      <c r="C45" s="1">
        <v>43854</v>
      </c>
      <c r="D45">
        <v>1190</v>
      </c>
      <c r="E45">
        <v>292.33723190000001</v>
      </c>
      <c r="F45">
        <v>291.10000000000002</v>
      </c>
      <c r="G45">
        <v>293.2</v>
      </c>
      <c r="H45">
        <v>295.3</v>
      </c>
      <c r="I45">
        <v>0.86276809099999996</v>
      </c>
      <c r="J45">
        <v>0</v>
      </c>
      <c r="K45">
        <f t="shared" si="0"/>
        <v>1</v>
      </c>
    </row>
    <row r="46" spans="1:11" x14ac:dyDescent="0.25">
      <c r="A46">
        <v>44</v>
      </c>
      <c r="B46" t="s">
        <v>9</v>
      </c>
      <c r="C46" s="1">
        <v>43854</v>
      </c>
      <c r="D46">
        <v>1195</v>
      </c>
      <c r="E46">
        <v>287.33837590000002</v>
      </c>
      <c r="F46">
        <v>286.10000000000002</v>
      </c>
      <c r="G46">
        <v>288.2</v>
      </c>
      <c r="H46">
        <v>290.3</v>
      </c>
      <c r="I46">
        <v>0.86162408599999996</v>
      </c>
      <c r="J46">
        <v>0</v>
      </c>
      <c r="K46">
        <f t="shared" si="0"/>
        <v>1</v>
      </c>
    </row>
    <row r="47" spans="1:11" x14ac:dyDescent="0.25">
      <c r="A47">
        <v>45</v>
      </c>
      <c r="B47" t="s">
        <v>9</v>
      </c>
      <c r="C47" s="1">
        <v>43854</v>
      </c>
      <c r="D47">
        <v>1200</v>
      </c>
      <c r="E47">
        <v>282.33951990000003</v>
      </c>
      <c r="F47">
        <v>280.89999999999998</v>
      </c>
      <c r="G47">
        <v>283.39999999999998</v>
      </c>
      <c r="H47">
        <v>285.89999999999998</v>
      </c>
      <c r="I47">
        <v>1.06048008</v>
      </c>
      <c r="J47">
        <v>0</v>
      </c>
      <c r="K47">
        <f t="shared" si="0"/>
        <v>1</v>
      </c>
    </row>
    <row r="48" spans="1:11" x14ac:dyDescent="0.25">
      <c r="A48">
        <v>46</v>
      </c>
      <c r="B48" t="s">
        <v>9</v>
      </c>
      <c r="C48" s="1">
        <v>43854</v>
      </c>
      <c r="D48">
        <v>1205</v>
      </c>
      <c r="E48">
        <v>277.34066389999998</v>
      </c>
      <c r="F48">
        <v>275.89999999999998</v>
      </c>
      <c r="G48">
        <v>278.39999999999998</v>
      </c>
      <c r="H48">
        <v>280.89999999999998</v>
      </c>
      <c r="I48">
        <v>1.059336075</v>
      </c>
      <c r="J48">
        <v>0</v>
      </c>
      <c r="K48">
        <f t="shared" si="0"/>
        <v>1</v>
      </c>
    </row>
    <row r="49" spans="1:11" x14ac:dyDescent="0.25">
      <c r="A49">
        <v>47</v>
      </c>
      <c r="B49" t="s">
        <v>9</v>
      </c>
      <c r="C49" s="1">
        <v>43854</v>
      </c>
      <c r="D49">
        <v>1210</v>
      </c>
      <c r="E49">
        <v>272.34180789999999</v>
      </c>
      <c r="F49">
        <v>270.89999999999998</v>
      </c>
      <c r="G49">
        <v>273.39999999999998</v>
      </c>
      <c r="H49">
        <v>275.89999999999998</v>
      </c>
      <c r="I49">
        <v>1.058192069</v>
      </c>
      <c r="J49">
        <v>0</v>
      </c>
      <c r="K49">
        <f t="shared" si="0"/>
        <v>1</v>
      </c>
    </row>
    <row r="50" spans="1:11" x14ac:dyDescent="0.25">
      <c r="A50">
        <v>48</v>
      </c>
      <c r="B50" t="s">
        <v>9</v>
      </c>
      <c r="C50" s="1">
        <v>43854</v>
      </c>
      <c r="D50">
        <v>1215</v>
      </c>
      <c r="E50">
        <v>267.3429519</v>
      </c>
      <c r="F50">
        <v>265.89999999999998</v>
      </c>
      <c r="G50">
        <v>268.39999999999998</v>
      </c>
      <c r="H50">
        <v>270.89999999999998</v>
      </c>
      <c r="I50">
        <v>1.0570480630000001</v>
      </c>
      <c r="J50">
        <v>0</v>
      </c>
      <c r="K50">
        <f t="shared" si="0"/>
        <v>1</v>
      </c>
    </row>
    <row r="51" spans="1:11" x14ac:dyDescent="0.25">
      <c r="A51">
        <v>49</v>
      </c>
      <c r="B51" t="s">
        <v>9</v>
      </c>
      <c r="C51" s="1">
        <v>43854</v>
      </c>
      <c r="D51">
        <v>1217.5</v>
      </c>
      <c r="E51">
        <v>264.84352389999998</v>
      </c>
      <c r="F51">
        <v>263.39999999999998</v>
      </c>
      <c r="G51">
        <v>265.89999999999998</v>
      </c>
      <c r="H51">
        <v>268.39999999999998</v>
      </c>
      <c r="I51">
        <v>1.0564760600000001</v>
      </c>
      <c r="J51">
        <v>0</v>
      </c>
      <c r="K51">
        <f t="shared" si="0"/>
        <v>1</v>
      </c>
    </row>
    <row r="52" spans="1:11" x14ac:dyDescent="0.25">
      <c r="A52">
        <v>50</v>
      </c>
      <c r="B52" t="s">
        <v>9</v>
      </c>
      <c r="C52" s="1">
        <v>43854</v>
      </c>
      <c r="D52">
        <v>1220</v>
      </c>
      <c r="E52">
        <v>262.34409590000001</v>
      </c>
      <c r="F52">
        <v>260.89999999999998</v>
      </c>
      <c r="G52">
        <v>263.39999999999998</v>
      </c>
      <c r="H52">
        <v>265.89999999999998</v>
      </c>
      <c r="I52">
        <v>1.055904057</v>
      </c>
      <c r="J52">
        <v>0</v>
      </c>
      <c r="K52">
        <f t="shared" si="0"/>
        <v>1</v>
      </c>
    </row>
    <row r="53" spans="1:11" x14ac:dyDescent="0.25">
      <c r="A53">
        <v>51</v>
      </c>
      <c r="B53" t="s">
        <v>9</v>
      </c>
      <c r="C53" s="1">
        <v>43854</v>
      </c>
      <c r="D53">
        <v>1222.5</v>
      </c>
      <c r="E53">
        <v>259.84466789999999</v>
      </c>
      <c r="F53">
        <v>258.39999999999998</v>
      </c>
      <c r="G53">
        <v>260.89999999999998</v>
      </c>
      <c r="H53">
        <v>263.39999999999998</v>
      </c>
      <c r="I53">
        <v>1.055332054</v>
      </c>
      <c r="J53">
        <v>0</v>
      </c>
      <c r="K53">
        <f t="shared" si="0"/>
        <v>1</v>
      </c>
    </row>
    <row r="54" spans="1:11" x14ac:dyDescent="0.25">
      <c r="A54">
        <v>52</v>
      </c>
      <c r="B54" t="s">
        <v>9</v>
      </c>
      <c r="C54" s="1">
        <v>43854</v>
      </c>
      <c r="D54">
        <v>1225</v>
      </c>
      <c r="E54">
        <v>257.34523990000002</v>
      </c>
      <c r="F54">
        <v>255.9</v>
      </c>
      <c r="G54">
        <v>258.39999999999998</v>
      </c>
      <c r="H54">
        <v>260.89999999999998</v>
      </c>
      <c r="I54">
        <v>1.0547600509999999</v>
      </c>
      <c r="J54">
        <v>0</v>
      </c>
      <c r="K54">
        <f t="shared" si="0"/>
        <v>1</v>
      </c>
    </row>
    <row r="55" spans="1:11" x14ac:dyDescent="0.25">
      <c r="A55">
        <v>53</v>
      </c>
      <c r="B55" t="s">
        <v>9</v>
      </c>
      <c r="C55" s="1">
        <v>43854</v>
      </c>
      <c r="D55">
        <v>1227.5</v>
      </c>
      <c r="E55">
        <v>254.845812</v>
      </c>
      <c r="F55">
        <v>253.4</v>
      </c>
      <c r="G55">
        <v>255.9</v>
      </c>
      <c r="H55">
        <v>258.39999999999998</v>
      </c>
      <c r="I55">
        <v>1.0541880480000001</v>
      </c>
      <c r="J55">
        <v>0</v>
      </c>
      <c r="K55">
        <f t="shared" si="0"/>
        <v>1</v>
      </c>
    </row>
    <row r="56" spans="1:11" x14ac:dyDescent="0.25">
      <c r="A56">
        <v>54</v>
      </c>
      <c r="B56" t="s">
        <v>9</v>
      </c>
      <c r="C56" s="1">
        <v>43854</v>
      </c>
      <c r="D56">
        <v>1230</v>
      </c>
      <c r="E56">
        <v>252.346384</v>
      </c>
      <c r="F56">
        <v>250.9</v>
      </c>
      <c r="G56">
        <v>253.4</v>
      </c>
      <c r="H56">
        <v>255.9</v>
      </c>
      <c r="I56">
        <v>1.053616044</v>
      </c>
      <c r="J56">
        <v>0</v>
      </c>
      <c r="K56">
        <f t="shared" si="0"/>
        <v>1</v>
      </c>
    </row>
    <row r="57" spans="1:11" x14ac:dyDescent="0.25">
      <c r="A57">
        <v>55</v>
      </c>
      <c r="B57" t="s">
        <v>9</v>
      </c>
      <c r="C57" s="1">
        <v>43854</v>
      </c>
      <c r="D57">
        <v>1232.5</v>
      </c>
      <c r="E57">
        <v>249.84695600000001</v>
      </c>
      <c r="F57">
        <v>248.4</v>
      </c>
      <c r="G57">
        <v>250.9</v>
      </c>
      <c r="H57">
        <v>253.4</v>
      </c>
      <c r="I57">
        <v>1.0530440409999999</v>
      </c>
      <c r="J57">
        <v>0</v>
      </c>
      <c r="K57">
        <f t="shared" si="0"/>
        <v>1</v>
      </c>
    </row>
    <row r="58" spans="1:11" x14ac:dyDescent="0.25">
      <c r="A58">
        <v>56</v>
      </c>
      <c r="B58" t="s">
        <v>9</v>
      </c>
      <c r="C58" s="1">
        <v>43854</v>
      </c>
      <c r="D58">
        <v>1235</v>
      </c>
      <c r="E58">
        <v>247.34752800000001</v>
      </c>
      <c r="F58">
        <v>245.9</v>
      </c>
      <c r="G58">
        <v>248.3</v>
      </c>
      <c r="H58">
        <v>250.7</v>
      </c>
      <c r="I58">
        <v>0.95247203800000002</v>
      </c>
      <c r="J58">
        <v>0</v>
      </c>
      <c r="K58">
        <f t="shared" si="0"/>
        <v>1</v>
      </c>
    </row>
    <row r="59" spans="1:11" x14ac:dyDescent="0.25">
      <c r="A59">
        <v>57</v>
      </c>
      <c r="B59" t="s">
        <v>9</v>
      </c>
      <c r="C59" s="1">
        <v>43854</v>
      </c>
      <c r="D59">
        <v>1237.5</v>
      </c>
      <c r="E59">
        <v>244.84809999999999</v>
      </c>
      <c r="F59">
        <v>243.2</v>
      </c>
      <c r="G59">
        <v>245.7</v>
      </c>
      <c r="H59">
        <v>248.2</v>
      </c>
      <c r="I59">
        <v>0.851900031</v>
      </c>
      <c r="J59">
        <v>0</v>
      </c>
      <c r="K59">
        <f t="shared" si="0"/>
        <v>1</v>
      </c>
    </row>
    <row r="60" spans="1:11" x14ac:dyDescent="0.25">
      <c r="A60">
        <v>58</v>
      </c>
      <c r="B60" t="s">
        <v>9</v>
      </c>
      <c r="C60" s="1">
        <v>43854</v>
      </c>
      <c r="D60">
        <v>1240</v>
      </c>
      <c r="E60">
        <v>242.34867199999999</v>
      </c>
      <c r="F60">
        <v>240.7</v>
      </c>
      <c r="G60">
        <v>243.2</v>
      </c>
      <c r="H60">
        <v>245.7</v>
      </c>
      <c r="I60">
        <v>0.85132802399999996</v>
      </c>
      <c r="J60">
        <v>0</v>
      </c>
      <c r="K60">
        <f t="shared" si="0"/>
        <v>1</v>
      </c>
    </row>
    <row r="61" spans="1:11" x14ac:dyDescent="0.25">
      <c r="A61">
        <v>59</v>
      </c>
      <c r="B61" t="s">
        <v>9</v>
      </c>
      <c r="C61" s="1">
        <v>43854</v>
      </c>
      <c r="D61">
        <v>1242.5</v>
      </c>
      <c r="E61">
        <v>239.849244</v>
      </c>
      <c r="F61">
        <v>238.2</v>
      </c>
      <c r="G61">
        <v>240.7</v>
      </c>
      <c r="H61">
        <v>243.2</v>
      </c>
      <c r="I61">
        <v>0.85075601700000003</v>
      </c>
      <c r="J61">
        <v>0</v>
      </c>
      <c r="K61">
        <f t="shared" si="0"/>
        <v>1</v>
      </c>
    </row>
    <row r="62" spans="1:11" x14ac:dyDescent="0.25">
      <c r="A62">
        <v>60</v>
      </c>
      <c r="B62" t="s">
        <v>9</v>
      </c>
      <c r="C62" s="1">
        <v>43854</v>
      </c>
      <c r="D62">
        <v>1245</v>
      </c>
      <c r="E62">
        <v>237.349816</v>
      </c>
      <c r="F62">
        <v>235.7</v>
      </c>
      <c r="G62">
        <v>238.2</v>
      </c>
      <c r="H62">
        <v>240.7</v>
      </c>
      <c r="I62">
        <v>0.85018400999999999</v>
      </c>
      <c r="J62">
        <v>0</v>
      </c>
      <c r="K62">
        <f t="shared" si="0"/>
        <v>1</v>
      </c>
    </row>
    <row r="63" spans="1:11" x14ac:dyDescent="0.25">
      <c r="A63">
        <v>61</v>
      </c>
      <c r="B63" t="s">
        <v>9</v>
      </c>
      <c r="C63" s="1">
        <v>43854</v>
      </c>
      <c r="D63">
        <v>1247.5</v>
      </c>
      <c r="E63">
        <v>234.85038800000001</v>
      </c>
      <c r="F63">
        <v>233.2</v>
      </c>
      <c r="G63">
        <v>235.7</v>
      </c>
      <c r="H63">
        <v>238.2</v>
      </c>
      <c r="I63">
        <v>0.84961200299999995</v>
      </c>
      <c r="J63">
        <v>0</v>
      </c>
      <c r="K63">
        <f t="shared" si="0"/>
        <v>1</v>
      </c>
    </row>
    <row r="64" spans="1:11" x14ac:dyDescent="0.25">
      <c r="A64">
        <v>62</v>
      </c>
      <c r="B64" t="s">
        <v>9</v>
      </c>
      <c r="C64" s="1">
        <v>43854</v>
      </c>
      <c r="D64">
        <v>1250</v>
      </c>
      <c r="E64">
        <v>232.35095999999999</v>
      </c>
      <c r="F64">
        <v>230.7</v>
      </c>
      <c r="G64">
        <v>233.2</v>
      </c>
      <c r="H64">
        <v>235.7</v>
      </c>
      <c r="I64">
        <v>0.84903999500000005</v>
      </c>
      <c r="J64">
        <v>0</v>
      </c>
      <c r="K64">
        <f t="shared" si="0"/>
        <v>1</v>
      </c>
    </row>
    <row r="65" spans="1:11" x14ac:dyDescent="0.25">
      <c r="A65">
        <v>63</v>
      </c>
      <c r="B65" t="s">
        <v>9</v>
      </c>
      <c r="C65" s="1">
        <v>43854</v>
      </c>
      <c r="D65">
        <v>1252.5</v>
      </c>
      <c r="E65">
        <v>229.85153199999999</v>
      </c>
      <c r="F65">
        <v>228.2</v>
      </c>
      <c r="G65">
        <v>230.7</v>
      </c>
      <c r="H65">
        <v>233.2</v>
      </c>
      <c r="I65">
        <v>0.84846798800000001</v>
      </c>
      <c r="J65">
        <v>0</v>
      </c>
      <c r="K65">
        <f t="shared" si="0"/>
        <v>1</v>
      </c>
    </row>
    <row r="66" spans="1:11" x14ac:dyDescent="0.25">
      <c r="A66">
        <v>64</v>
      </c>
      <c r="B66" t="s">
        <v>9</v>
      </c>
      <c r="C66" s="1">
        <v>43854</v>
      </c>
      <c r="D66">
        <v>1255</v>
      </c>
      <c r="E66">
        <v>227.352104</v>
      </c>
      <c r="F66">
        <v>225.7</v>
      </c>
      <c r="G66">
        <v>228.2</v>
      </c>
      <c r="H66">
        <v>230.7</v>
      </c>
      <c r="I66">
        <v>0.84789598099999997</v>
      </c>
      <c r="J66">
        <v>0</v>
      </c>
      <c r="K66">
        <f t="shared" si="0"/>
        <v>1</v>
      </c>
    </row>
    <row r="67" spans="1:11" x14ac:dyDescent="0.25">
      <c r="A67">
        <v>65</v>
      </c>
      <c r="B67" t="s">
        <v>9</v>
      </c>
      <c r="C67" s="1">
        <v>43854</v>
      </c>
      <c r="D67">
        <v>1257.5</v>
      </c>
      <c r="E67">
        <v>224.852676</v>
      </c>
      <c r="F67">
        <v>223.2</v>
      </c>
      <c r="G67">
        <v>225.7</v>
      </c>
      <c r="H67">
        <v>228.2</v>
      </c>
      <c r="I67">
        <v>0.84732397400000004</v>
      </c>
      <c r="J67">
        <v>0</v>
      </c>
      <c r="K67">
        <f t="shared" ref="K67:K130" si="1">IF(J67=0,1,0)</f>
        <v>1</v>
      </c>
    </row>
    <row r="68" spans="1:11" x14ac:dyDescent="0.25">
      <c r="A68">
        <v>66</v>
      </c>
      <c r="B68" t="s">
        <v>9</v>
      </c>
      <c r="C68" s="1">
        <v>43854</v>
      </c>
      <c r="D68">
        <v>1260</v>
      </c>
      <c r="E68">
        <v>222.3532481</v>
      </c>
      <c r="F68">
        <v>220.7</v>
      </c>
      <c r="G68">
        <v>223.2</v>
      </c>
      <c r="H68">
        <v>225.7</v>
      </c>
      <c r="I68">
        <v>0.84675191400000005</v>
      </c>
      <c r="J68">
        <v>0</v>
      </c>
      <c r="K68">
        <f t="shared" si="1"/>
        <v>1</v>
      </c>
    </row>
    <row r="69" spans="1:11" x14ac:dyDescent="0.25">
      <c r="A69">
        <v>67</v>
      </c>
      <c r="B69" t="s">
        <v>9</v>
      </c>
      <c r="C69" s="1">
        <v>43854</v>
      </c>
      <c r="D69">
        <v>1262.5</v>
      </c>
      <c r="E69">
        <v>219.85382010000001</v>
      </c>
      <c r="F69">
        <v>218.4</v>
      </c>
      <c r="G69">
        <v>220.8</v>
      </c>
      <c r="H69">
        <v>223.2</v>
      </c>
      <c r="I69">
        <v>0.94617985000000004</v>
      </c>
      <c r="J69">
        <v>0</v>
      </c>
      <c r="K69">
        <f t="shared" si="1"/>
        <v>1</v>
      </c>
    </row>
    <row r="70" spans="1:11" x14ac:dyDescent="0.25">
      <c r="A70">
        <v>68</v>
      </c>
      <c r="B70" t="s">
        <v>9</v>
      </c>
      <c r="C70" s="1">
        <v>43854</v>
      </c>
      <c r="D70">
        <v>1265</v>
      </c>
      <c r="E70">
        <v>217.35439220000001</v>
      </c>
      <c r="F70">
        <v>215.9</v>
      </c>
      <c r="G70">
        <v>218.3</v>
      </c>
      <c r="H70">
        <v>220.7</v>
      </c>
      <c r="I70">
        <v>0.94560778700000003</v>
      </c>
      <c r="J70">
        <v>0</v>
      </c>
      <c r="K70">
        <f t="shared" si="1"/>
        <v>1</v>
      </c>
    </row>
    <row r="71" spans="1:11" x14ac:dyDescent="0.25">
      <c r="A71">
        <v>69</v>
      </c>
      <c r="B71" t="s">
        <v>9</v>
      </c>
      <c r="C71" s="1">
        <v>43854</v>
      </c>
      <c r="D71">
        <v>1267.5</v>
      </c>
      <c r="E71">
        <v>214.85496430000001</v>
      </c>
      <c r="F71">
        <v>213.4</v>
      </c>
      <c r="G71">
        <v>215.8</v>
      </c>
      <c r="H71">
        <v>218.2</v>
      </c>
      <c r="I71">
        <v>0.94503572300000005</v>
      </c>
      <c r="J71">
        <v>0</v>
      </c>
      <c r="K71">
        <f t="shared" si="1"/>
        <v>1</v>
      </c>
    </row>
    <row r="72" spans="1:11" x14ac:dyDescent="0.25">
      <c r="A72">
        <v>70</v>
      </c>
      <c r="B72" t="s">
        <v>9</v>
      </c>
      <c r="C72" s="1">
        <v>43854</v>
      </c>
      <c r="D72">
        <v>1270</v>
      </c>
      <c r="E72">
        <v>212.35553630000001</v>
      </c>
      <c r="F72">
        <v>210.9</v>
      </c>
      <c r="G72">
        <v>213.3</v>
      </c>
      <c r="H72">
        <v>215.7</v>
      </c>
      <c r="I72">
        <v>0.94446366000000004</v>
      </c>
      <c r="J72">
        <v>0</v>
      </c>
      <c r="K72">
        <f t="shared" si="1"/>
        <v>1</v>
      </c>
    </row>
    <row r="73" spans="1:11" x14ac:dyDescent="0.25">
      <c r="A73">
        <v>71</v>
      </c>
      <c r="B73" t="s">
        <v>9</v>
      </c>
      <c r="C73" s="1">
        <v>43854</v>
      </c>
      <c r="D73">
        <v>1272.5</v>
      </c>
      <c r="E73">
        <v>209.85610840000001</v>
      </c>
      <c r="F73">
        <v>208.4</v>
      </c>
      <c r="G73">
        <v>210.8</v>
      </c>
      <c r="H73">
        <v>213.2</v>
      </c>
      <c r="I73">
        <v>0.94389159600000005</v>
      </c>
      <c r="J73">
        <v>0</v>
      </c>
      <c r="K73">
        <f t="shared" si="1"/>
        <v>1</v>
      </c>
    </row>
    <row r="74" spans="1:11" x14ac:dyDescent="0.25">
      <c r="A74">
        <v>72</v>
      </c>
      <c r="B74" t="s">
        <v>9</v>
      </c>
      <c r="C74" s="1">
        <v>43854</v>
      </c>
      <c r="D74">
        <v>1275</v>
      </c>
      <c r="E74">
        <v>207.35668050000001</v>
      </c>
      <c r="F74">
        <v>205.9</v>
      </c>
      <c r="G74">
        <v>208.3</v>
      </c>
      <c r="H74">
        <v>210.7</v>
      </c>
      <c r="I74">
        <v>0.94331953300000004</v>
      </c>
      <c r="J74">
        <v>0</v>
      </c>
      <c r="K74">
        <f t="shared" si="1"/>
        <v>1</v>
      </c>
    </row>
    <row r="75" spans="1:11" x14ac:dyDescent="0.25">
      <c r="A75">
        <v>73</v>
      </c>
      <c r="B75" t="s">
        <v>9</v>
      </c>
      <c r="C75" s="1">
        <v>43854</v>
      </c>
      <c r="D75">
        <v>1277.5</v>
      </c>
      <c r="E75">
        <v>204.85725249999999</v>
      </c>
      <c r="F75">
        <v>203.4</v>
      </c>
      <c r="G75">
        <v>205.8</v>
      </c>
      <c r="H75">
        <v>208.2</v>
      </c>
      <c r="I75">
        <v>0.94274746899999995</v>
      </c>
      <c r="J75">
        <v>0</v>
      </c>
      <c r="K75">
        <f t="shared" si="1"/>
        <v>1</v>
      </c>
    </row>
    <row r="76" spans="1:11" x14ac:dyDescent="0.25">
      <c r="A76">
        <v>74</v>
      </c>
      <c r="B76" t="s">
        <v>9</v>
      </c>
      <c r="C76" s="1">
        <v>43854</v>
      </c>
      <c r="D76">
        <v>1280</v>
      </c>
      <c r="E76">
        <v>202.35782459999999</v>
      </c>
      <c r="F76">
        <v>200.9</v>
      </c>
      <c r="G76">
        <v>203.3</v>
      </c>
      <c r="H76">
        <v>205.7</v>
      </c>
      <c r="I76">
        <v>0.94217540600000005</v>
      </c>
      <c r="J76">
        <v>0</v>
      </c>
      <c r="K76">
        <f t="shared" si="1"/>
        <v>1</v>
      </c>
    </row>
    <row r="77" spans="1:11" x14ac:dyDescent="0.25">
      <c r="A77">
        <v>75</v>
      </c>
      <c r="B77" t="s">
        <v>9</v>
      </c>
      <c r="C77" s="1">
        <v>43854</v>
      </c>
      <c r="D77">
        <v>1282.5</v>
      </c>
      <c r="E77">
        <v>199.85839730000001</v>
      </c>
      <c r="F77">
        <v>198.2</v>
      </c>
      <c r="G77">
        <v>200.65</v>
      </c>
      <c r="H77">
        <v>203.1</v>
      </c>
      <c r="I77">
        <v>0.79160269900000002</v>
      </c>
      <c r="J77">
        <v>0</v>
      </c>
      <c r="K77">
        <f t="shared" si="1"/>
        <v>1</v>
      </c>
    </row>
    <row r="78" spans="1:11" x14ac:dyDescent="0.25">
      <c r="A78">
        <v>76</v>
      </c>
      <c r="B78" t="s">
        <v>9</v>
      </c>
      <c r="C78" s="1">
        <v>43854</v>
      </c>
      <c r="D78">
        <v>1285</v>
      </c>
      <c r="E78">
        <v>197.35897</v>
      </c>
      <c r="F78">
        <v>195.9</v>
      </c>
      <c r="G78">
        <v>198.25</v>
      </c>
      <c r="H78">
        <v>200.6</v>
      </c>
      <c r="I78">
        <v>0.89102995900000004</v>
      </c>
      <c r="J78">
        <v>0</v>
      </c>
      <c r="K78">
        <f t="shared" si="1"/>
        <v>1</v>
      </c>
    </row>
    <row r="79" spans="1:11" x14ac:dyDescent="0.25">
      <c r="A79">
        <v>77</v>
      </c>
      <c r="B79" t="s">
        <v>9</v>
      </c>
      <c r="C79" s="1">
        <v>43854</v>
      </c>
      <c r="D79">
        <v>1287.5</v>
      </c>
      <c r="E79">
        <v>194.85954280000001</v>
      </c>
      <c r="F79">
        <v>193.4</v>
      </c>
      <c r="G79">
        <v>195.75</v>
      </c>
      <c r="H79">
        <v>198.1</v>
      </c>
      <c r="I79">
        <v>0.89045721799999999</v>
      </c>
      <c r="J79">
        <v>0</v>
      </c>
      <c r="K79">
        <f t="shared" si="1"/>
        <v>1</v>
      </c>
    </row>
    <row r="80" spans="1:11" x14ac:dyDescent="0.25">
      <c r="A80">
        <v>78</v>
      </c>
      <c r="B80" t="s">
        <v>9</v>
      </c>
      <c r="C80" s="1">
        <v>43854</v>
      </c>
      <c r="D80">
        <v>1290</v>
      </c>
      <c r="E80">
        <v>192.36011550000001</v>
      </c>
      <c r="F80">
        <v>190.9</v>
      </c>
      <c r="G80">
        <v>193.25</v>
      </c>
      <c r="H80">
        <v>195.6</v>
      </c>
      <c r="I80">
        <v>0.88988447800000003</v>
      </c>
      <c r="J80">
        <v>0</v>
      </c>
      <c r="K80">
        <f t="shared" si="1"/>
        <v>1</v>
      </c>
    </row>
    <row r="81" spans="1:11" x14ac:dyDescent="0.25">
      <c r="A81">
        <v>79</v>
      </c>
      <c r="B81" t="s">
        <v>9</v>
      </c>
      <c r="C81" s="1">
        <v>43854</v>
      </c>
      <c r="D81">
        <v>1292.5</v>
      </c>
      <c r="E81">
        <v>189.86068829999999</v>
      </c>
      <c r="F81">
        <v>188.4</v>
      </c>
      <c r="G81">
        <v>190.75</v>
      </c>
      <c r="H81">
        <v>193.1</v>
      </c>
      <c r="I81">
        <v>0.88931173799999996</v>
      </c>
      <c r="J81">
        <v>0</v>
      </c>
      <c r="K81">
        <f t="shared" si="1"/>
        <v>1</v>
      </c>
    </row>
    <row r="82" spans="1:11" x14ac:dyDescent="0.25">
      <c r="A82">
        <v>80</v>
      </c>
      <c r="B82" t="s">
        <v>9</v>
      </c>
      <c r="C82" s="1">
        <v>43854</v>
      </c>
      <c r="D82">
        <v>1295</v>
      </c>
      <c r="E82">
        <v>187.36126100000001</v>
      </c>
      <c r="F82">
        <v>185.9</v>
      </c>
      <c r="G82">
        <v>188.3</v>
      </c>
      <c r="H82">
        <v>190.7</v>
      </c>
      <c r="I82">
        <v>0.93873899699999996</v>
      </c>
      <c r="J82">
        <v>0</v>
      </c>
      <c r="K82">
        <f t="shared" si="1"/>
        <v>1</v>
      </c>
    </row>
    <row r="83" spans="1:11" x14ac:dyDescent="0.25">
      <c r="A83">
        <v>81</v>
      </c>
      <c r="B83" t="s">
        <v>9</v>
      </c>
      <c r="C83" s="1">
        <v>43854</v>
      </c>
      <c r="D83">
        <v>1297.5</v>
      </c>
      <c r="E83">
        <v>184.86183370000001</v>
      </c>
      <c r="F83">
        <v>183.4</v>
      </c>
      <c r="G83">
        <v>185.75</v>
      </c>
      <c r="H83">
        <v>188.1</v>
      </c>
      <c r="I83">
        <v>0.88816625699999996</v>
      </c>
      <c r="J83">
        <v>0</v>
      </c>
      <c r="K83">
        <f t="shared" si="1"/>
        <v>1</v>
      </c>
    </row>
    <row r="84" spans="1:11" x14ac:dyDescent="0.25">
      <c r="A84">
        <v>82</v>
      </c>
      <c r="B84" t="s">
        <v>9</v>
      </c>
      <c r="C84" s="1">
        <v>43854</v>
      </c>
      <c r="D84">
        <v>1300</v>
      </c>
      <c r="E84">
        <v>182.36240649999999</v>
      </c>
      <c r="F84">
        <v>180.9</v>
      </c>
      <c r="G84">
        <v>183.25</v>
      </c>
      <c r="H84">
        <v>185.6</v>
      </c>
      <c r="I84">
        <v>0.88759351600000003</v>
      </c>
      <c r="J84">
        <v>0</v>
      </c>
      <c r="K84">
        <f t="shared" si="1"/>
        <v>1</v>
      </c>
    </row>
    <row r="85" spans="1:11" x14ac:dyDescent="0.25">
      <c r="A85">
        <v>83</v>
      </c>
      <c r="B85" t="s">
        <v>9</v>
      </c>
      <c r="C85" s="1">
        <v>43854</v>
      </c>
      <c r="D85">
        <v>1302.5</v>
      </c>
      <c r="E85">
        <v>179.86297920000001</v>
      </c>
      <c r="F85">
        <v>178.4</v>
      </c>
      <c r="G85">
        <v>180.8</v>
      </c>
      <c r="H85">
        <v>183.2</v>
      </c>
      <c r="I85">
        <v>0.937020776</v>
      </c>
      <c r="J85">
        <v>0</v>
      </c>
      <c r="K85">
        <f t="shared" si="1"/>
        <v>1</v>
      </c>
    </row>
    <row r="86" spans="1:11" x14ac:dyDescent="0.25">
      <c r="A86">
        <v>84</v>
      </c>
      <c r="B86" t="s">
        <v>9</v>
      </c>
      <c r="C86" s="1">
        <v>43854</v>
      </c>
      <c r="D86">
        <v>1305</v>
      </c>
      <c r="E86">
        <v>177.36355879999999</v>
      </c>
      <c r="F86">
        <v>175.9</v>
      </c>
      <c r="G86">
        <v>178.3</v>
      </c>
      <c r="H86">
        <v>180.7</v>
      </c>
      <c r="I86">
        <v>0.93644115900000002</v>
      </c>
      <c r="J86">
        <v>0</v>
      </c>
      <c r="K86">
        <f t="shared" si="1"/>
        <v>1</v>
      </c>
    </row>
    <row r="87" spans="1:11" x14ac:dyDescent="0.25">
      <c r="A87">
        <v>85</v>
      </c>
      <c r="B87" t="s">
        <v>9</v>
      </c>
      <c r="C87" s="1">
        <v>43854</v>
      </c>
      <c r="D87">
        <v>1307.5</v>
      </c>
      <c r="E87">
        <v>174.86413870000001</v>
      </c>
      <c r="F87">
        <v>173.4</v>
      </c>
      <c r="G87">
        <v>175.75</v>
      </c>
      <c r="H87">
        <v>178.1</v>
      </c>
      <c r="I87">
        <v>0.88586130500000004</v>
      </c>
      <c r="J87">
        <v>0</v>
      </c>
      <c r="K87">
        <f t="shared" si="1"/>
        <v>1</v>
      </c>
    </row>
    <row r="88" spans="1:11" x14ac:dyDescent="0.25">
      <c r="A88">
        <v>86</v>
      </c>
      <c r="B88" t="s">
        <v>9</v>
      </c>
      <c r="C88" s="1">
        <v>43854</v>
      </c>
      <c r="D88">
        <v>1310</v>
      </c>
      <c r="E88">
        <v>172.36471850000001</v>
      </c>
      <c r="F88">
        <v>170.9</v>
      </c>
      <c r="G88">
        <v>173.3</v>
      </c>
      <c r="H88">
        <v>175.7</v>
      </c>
      <c r="I88">
        <v>0.93528144999999996</v>
      </c>
      <c r="J88">
        <v>0</v>
      </c>
      <c r="K88">
        <f t="shared" si="1"/>
        <v>1</v>
      </c>
    </row>
    <row r="89" spans="1:11" x14ac:dyDescent="0.25">
      <c r="A89">
        <v>87</v>
      </c>
      <c r="B89" t="s">
        <v>9</v>
      </c>
      <c r="C89" s="1">
        <v>43854</v>
      </c>
      <c r="D89">
        <v>1312.5</v>
      </c>
      <c r="E89">
        <v>169.8652984</v>
      </c>
      <c r="F89">
        <v>168.2</v>
      </c>
      <c r="G89">
        <v>170.65</v>
      </c>
      <c r="H89">
        <v>173.1</v>
      </c>
      <c r="I89">
        <v>0.784701596</v>
      </c>
      <c r="J89">
        <v>0</v>
      </c>
      <c r="K89">
        <f t="shared" si="1"/>
        <v>1</v>
      </c>
    </row>
    <row r="90" spans="1:11" x14ac:dyDescent="0.25">
      <c r="A90">
        <v>88</v>
      </c>
      <c r="B90" t="s">
        <v>9</v>
      </c>
      <c r="C90" s="1">
        <v>43854</v>
      </c>
      <c r="D90">
        <v>1315</v>
      </c>
      <c r="E90">
        <v>167.36587829999999</v>
      </c>
      <c r="F90">
        <v>165.7</v>
      </c>
      <c r="G90">
        <v>168.15</v>
      </c>
      <c r="H90">
        <v>170.6</v>
      </c>
      <c r="I90">
        <v>0.78412174199999995</v>
      </c>
      <c r="J90">
        <v>0</v>
      </c>
      <c r="K90">
        <f t="shared" si="1"/>
        <v>1</v>
      </c>
    </row>
    <row r="91" spans="1:11" x14ac:dyDescent="0.25">
      <c r="A91">
        <v>89</v>
      </c>
      <c r="B91" t="s">
        <v>9</v>
      </c>
      <c r="C91" s="1">
        <v>43854</v>
      </c>
      <c r="D91">
        <v>1317.5</v>
      </c>
      <c r="E91">
        <v>164.86645809999999</v>
      </c>
      <c r="F91">
        <v>163.19999999999999</v>
      </c>
      <c r="G91">
        <v>165.65</v>
      </c>
      <c r="H91">
        <v>168.1</v>
      </c>
      <c r="I91">
        <v>0.78354188800000002</v>
      </c>
      <c r="J91">
        <v>0</v>
      </c>
      <c r="K91">
        <f t="shared" si="1"/>
        <v>1</v>
      </c>
    </row>
    <row r="92" spans="1:11" x14ac:dyDescent="0.25">
      <c r="A92">
        <v>90</v>
      </c>
      <c r="B92" t="s">
        <v>9</v>
      </c>
      <c r="C92" s="1">
        <v>43854</v>
      </c>
      <c r="D92">
        <v>1320</v>
      </c>
      <c r="E92">
        <v>162.36703800000001</v>
      </c>
      <c r="F92">
        <v>160.69999999999999</v>
      </c>
      <c r="G92">
        <v>163.15</v>
      </c>
      <c r="H92">
        <v>165.6</v>
      </c>
      <c r="I92">
        <v>0.78296203399999997</v>
      </c>
      <c r="J92">
        <v>0</v>
      </c>
      <c r="K92">
        <f t="shared" si="1"/>
        <v>1</v>
      </c>
    </row>
    <row r="93" spans="1:11" x14ac:dyDescent="0.25">
      <c r="A93">
        <v>91</v>
      </c>
      <c r="B93" t="s">
        <v>9</v>
      </c>
      <c r="C93" s="1">
        <v>43854</v>
      </c>
      <c r="D93">
        <v>1322.5</v>
      </c>
      <c r="E93">
        <v>159.8676178</v>
      </c>
      <c r="F93">
        <v>158.19999999999999</v>
      </c>
      <c r="G93">
        <v>160.65</v>
      </c>
      <c r="H93">
        <v>163.1</v>
      </c>
      <c r="I93">
        <v>0.78238218000000004</v>
      </c>
      <c r="J93">
        <v>0</v>
      </c>
      <c r="K93">
        <f t="shared" si="1"/>
        <v>1</v>
      </c>
    </row>
    <row r="94" spans="1:11" x14ac:dyDescent="0.25">
      <c r="A94">
        <v>92</v>
      </c>
      <c r="B94" t="s">
        <v>9</v>
      </c>
      <c r="C94" s="1">
        <v>43854</v>
      </c>
      <c r="D94">
        <v>1325</v>
      </c>
      <c r="E94">
        <v>157.3681977</v>
      </c>
      <c r="F94">
        <v>155.69999999999999</v>
      </c>
      <c r="G94">
        <v>158.15</v>
      </c>
      <c r="H94">
        <v>160.6</v>
      </c>
      <c r="I94">
        <v>0.78180232599999999</v>
      </c>
      <c r="J94">
        <v>0</v>
      </c>
      <c r="K94">
        <f t="shared" si="1"/>
        <v>1</v>
      </c>
    </row>
    <row r="95" spans="1:11" x14ac:dyDescent="0.25">
      <c r="A95">
        <v>93</v>
      </c>
      <c r="B95" t="s">
        <v>9</v>
      </c>
      <c r="C95" s="1">
        <v>43854</v>
      </c>
      <c r="D95">
        <v>1327.5</v>
      </c>
      <c r="E95">
        <v>154.8688411</v>
      </c>
      <c r="F95">
        <v>153.19999999999999</v>
      </c>
      <c r="G95">
        <v>155.65</v>
      </c>
      <c r="H95">
        <v>158.1</v>
      </c>
      <c r="I95">
        <v>0.78115893300000006</v>
      </c>
      <c r="J95">
        <v>0</v>
      </c>
      <c r="K95">
        <f t="shared" si="1"/>
        <v>1</v>
      </c>
    </row>
    <row r="96" spans="1:11" x14ac:dyDescent="0.25">
      <c r="A96">
        <v>94</v>
      </c>
      <c r="B96" t="s">
        <v>9</v>
      </c>
      <c r="C96" s="1">
        <v>43854</v>
      </c>
      <c r="D96">
        <v>1330</v>
      </c>
      <c r="E96">
        <v>152.3694855</v>
      </c>
      <c r="F96">
        <v>150.69999999999999</v>
      </c>
      <c r="G96">
        <v>153.15</v>
      </c>
      <c r="H96">
        <v>155.6</v>
      </c>
      <c r="I96">
        <v>0.78051446300000005</v>
      </c>
      <c r="J96">
        <v>0</v>
      </c>
      <c r="K96">
        <f t="shared" si="1"/>
        <v>1</v>
      </c>
    </row>
    <row r="97" spans="1:11" x14ac:dyDescent="0.25">
      <c r="A97">
        <v>95</v>
      </c>
      <c r="B97" t="s">
        <v>9</v>
      </c>
      <c r="C97" s="1">
        <v>43854</v>
      </c>
      <c r="D97">
        <v>1332.5</v>
      </c>
      <c r="E97">
        <v>149.87012999999999</v>
      </c>
      <c r="F97">
        <v>148.19999999999999</v>
      </c>
      <c r="G97">
        <v>150.65</v>
      </c>
      <c r="H97">
        <v>153.1</v>
      </c>
      <c r="I97">
        <v>0.77986999300000004</v>
      </c>
      <c r="J97">
        <v>0</v>
      </c>
      <c r="K97">
        <f t="shared" si="1"/>
        <v>1</v>
      </c>
    </row>
    <row r="98" spans="1:11" x14ac:dyDescent="0.25">
      <c r="A98">
        <v>96</v>
      </c>
      <c r="B98" t="s">
        <v>9</v>
      </c>
      <c r="C98" s="1">
        <v>43854</v>
      </c>
      <c r="D98">
        <v>1335</v>
      </c>
      <c r="E98">
        <v>147.37077450000001</v>
      </c>
      <c r="F98">
        <v>145.69999999999999</v>
      </c>
      <c r="G98">
        <v>148.1</v>
      </c>
      <c r="H98">
        <v>150.5</v>
      </c>
      <c r="I98">
        <v>0.72922552299999999</v>
      </c>
      <c r="J98">
        <v>0</v>
      </c>
      <c r="K98">
        <f t="shared" si="1"/>
        <v>1</v>
      </c>
    </row>
    <row r="99" spans="1:11" x14ac:dyDescent="0.25">
      <c r="A99">
        <v>97</v>
      </c>
      <c r="B99" t="s">
        <v>9</v>
      </c>
      <c r="C99" s="1">
        <v>43854</v>
      </c>
      <c r="D99">
        <v>1337.5</v>
      </c>
      <c r="E99">
        <v>144.87141890000001</v>
      </c>
      <c r="F99">
        <v>143.19999999999999</v>
      </c>
      <c r="G99">
        <v>145.75</v>
      </c>
      <c r="H99">
        <v>148.30000000000001</v>
      </c>
      <c r="I99">
        <v>0.878581053</v>
      </c>
      <c r="J99">
        <v>0</v>
      </c>
      <c r="K99">
        <f t="shared" si="1"/>
        <v>1</v>
      </c>
    </row>
    <row r="100" spans="1:11" x14ac:dyDescent="0.25">
      <c r="A100">
        <v>98</v>
      </c>
      <c r="B100" t="s">
        <v>9</v>
      </c>
      <c r="C100" s="1">
        <v>43854</v>
      </c>
      <c r="D100">
        <v>1340</v>
      </c>
      <c r="E100">
        <v>142.3720634</v>
      </c>
      <c r="F100">
        <v>140.69999999999999</v>
      </c>
      <c r="G100">
        <v>143.1</v>
      </c>
      <c r="H100">
        <v>145.5</v>
      </c>
      <c r="I100">
        <v>0.72793658299999997</v>
      </c>
      <c r="J100">
        <v>0</v>
      </c>
      <c r="K100">
        <f t="shared" si="1"/>
        <v>1</v>
      </c>
    </row>
    <row r="101" spans="1:11" x14ac:dyDescent="0.25">
      <c r="A101">
        <v>99</v>
      </c>
      <c r="B101" t="s">
        <v>9</v>
      </c>
      <c r="C101" s="1">
        <v>43854</v>
      </c>
      <c r="D101">
        <v>1342.5</v>
      </c>
      <c r="E101">
        <v>139.87270789999999</v>
      </c>
      <c r="F101">
        <v>138.19999999999999</v>
      </c>
      <c r="G101">
        <v>140.6</v>
      </c>
      <c r="H101">
        <v>143</v>
      </c>
      <c r="I101">
        <v>0.72729211299999996</v>
      </c>
      <c r="J101">
        <v>0</v>
      </c>
      <c r="K101">
        <f t="shared" si="1"/>
        <v>1</v>
      </c>
    </row>
    <row r="102" spans="1:11" x14ac:dyDescent="0.25">
      <c r="A102">
        <v>100</v>
      </c>
      <c r="B102" t="s">
        <v>9</v>
      </c>
      <c r="C102" s="1">
        <v>43854</v>
      </c>
      <c r="D102">
        <v>1345</v>
      </c>
      <c r="E102">
        <v>137.37335239999999</v>
      </c>
      <c r="F102">
        <v>135.69999999999999</v>
      </c>
      <c r="G102">
        <v>138.19999999999999</v>
      </c>
      <c r="H102">
        <v>140.69999999999999</v>
      </c>
      <c r="I102">
        <v>0.82664764300000004</v>
      </c>
      <c r="J102">
        <v>0</v>
      </c>
      <c r="K102">
        <f t="shared" si="1"/>
        <v>1</v>
      </c>
    </row>
    <row r="103" spans="1:11" x14ac:dyDescent="0.25">
      <c r="A103">
        <v>101</v>
      </c>
      <c r="B103" t="s">
        <v>9</v>
      </c>
      <c r="C103" s="1">
        <v>43854</v>
      </c>
      <c r="D103">
        <v>1347.5</v>
      </c>
      <c r="E103">
        <v>134.87399679999999</v>
      </c>
      <c r="F103">
        <v>133.19999999999999</v>
      </c>
      <c r="G103">
        <v>135.69999999999999</v>
      </c>
      <c r="H103">
        <v>138.19999999999999</v>
      </c>
      <c r="I103">
        <v>0.82600317300000003</v>
      </c>
      <c r="J103">
        <v>0</v>
      </c>
      <c r="K103">
        <f t="shared" si="1"/>
        <v>1</v>
      </c>
    </row>
    <row r="104" spans="1:11" x14ac:dyDescent="0.25">
      <c r="A104">
        <v>102</v>
      </c>
      <c r="B104" t="s">
        <v>9</v>
      </c>
      <c r="C104" s="1">
        <v>43854</v>
      </c>
      <c r="D104">
        <v>1350</v>
      </c>
      <c r="E104">
        <v>132.37514179999999</v>
      </c>
      <c r="F104">
        <v>130.69999999999999</v>
      </c>
      <c r="G104">
        <v>133.19999999999999</v>
      </c>
      <c r="H104">
        <v>135.69999999999999</v>
      </c>
      <c r="I104">
        <v>0.82485824799999996</v>
      </c>
      <c r="J104">
        <v>0</v>
      </c>
      <c r="K104">
        <f t="shared" si="1"/>
        <v>1</v>
      </c>
    </row>
    <row r="105" spans="1:11" x14ac:dyDescent="0.25">
      <c r="A105">
        <v>103</v>
      </c>
      <c r="B105" t="s">
        <v>9</v>
      </c>
      <c r="C105" s="1">
        <v>43854</v>
      </c>
      <c r="D105">
        <v>1352.5</v>
      </c>
      <c r="E105">
        <v>129.87628670000001</v>
      </c>
      <c r="F105">
        <v>128.4</v>
      </c>
      <c r="G105">
        <v>130.80000000000001</v>
      </c>
      <c r="H105">
        <v>133.19999999999999</v>
      </c>
      <c r="I105">
        <v>0.923713322</v>
      </c>
      <c r="J105">
        <v>0</v>
      </c>
      <c r="K105">
        <f t="shared" si="1"/>
        <v>1</v>
      </c>
    </row>
    <row r="106" spans="1:11" x14ac:dyDescent="0.25">
      <c r="A106">
        <v>104</v>
      </c>
      <c r="B106" t="s">
        <v>9</v>
      </c>
      <c r="C106" s="1">
        <v>43854</v>
      </c>
      <c r="D106">
        <v>1355</v>
      </c>
      <c r="E106">
        <v>127.37743159999999</v>
      </c>
      <c r="F106">
        <v>125.9</v>
      </c>
      <c r="G106">
        <v>128.30000000000001</v>
      </c>
      <c r="H106">
        <v>130.69999999999999</v>
      </c>
      <c r="I106">
        <v>0.92256839599999996</v>
      </c>
      <c r="J106">
        <v>0</v>
      </c>
      <c r="K106">
        <f t="shared" si="1"/>
        <v>1</v>
      </c>
    </row>
    <row r="107" spans="1:11" x14ac:dyDescent="0.25">
      <c r="A107">
        <v>105</v>
      </c>
      <c r="B107" t="s">
        <v>9</v>
      </c>
      <c r="C107" s="1">
        <v>43854</v>
      </c>
      <c r="D107">
        <v>1357.5</v>
      </c>
      <c r="E107">
        <v>124.87857649999999</v>
      </c>
      <c r="F107">
        <v>123.4</v>
      </c>
      <c r="G107">
        <v>125.8</v>
      </c>
      <c r="H107">
        <v>128.19999999999999</v>
      </c>
      <c r="I107">
        <v>0.92142347000000002</v>
      </c>
      <c r="J107">
        <v>0</v>
      </c>
      <c r="K107">
        <f t="shared" si="1"/>
        <v>1</v>
      </c>
    </row>
    <row r="108" spans="1:11" x14ac:dyDescent="0.25">
      <c r="A108">
        <v>106</v>
      </c>
      <c r="B108" t="s">
        <v>9</v>
      </c>
      <c r="C108" s="1">
        <v>43854</v>
      </c>
      <c r="D108">
        <v>1360</v>
      </c>
      <c r="E108">
        <v>122.3797215</v>
      </c>
      <c r="F108">
        <v>120.9</v>
      </c>
      <c r="G108">
        <v>123.3</v>
      </c>
      <c r="H108">
        <v>125.7</v>
      </c>
      <c r="I108">
        <v>0.92027854399999998</v>
      </c>
      <c r="J108">
        <v>0</v>
      </c>
      <c r="K108">
        <f t="shared" si="1"/>
        <v>1</v>
      </c>
    </row>
    <row r="109" spans="1:11" x14ac:dyDescent="0.25">
      <c r="A109">
        <v>107</v>
      </c>
      <c r="B109" t="s">
        <v>9</v>
      </c>
      <c r="C109" s="1">
        <v>43854</v>
      </c>
      <c r="D109">
        <v>1362.5</v>
      </c>
      <c r="E109">
        <v>119.8808664</v>
      </c>
      <c r="F109">
        <v>118.4</v>
      </c>
      <c r="G109">
        <v>120.8</v>
      </c>
      <c r="H109">
        <v>123.2</v>
      </c>
      <c r="I109">
        <v>0.91913361900000001</v>
      </c>
      <c r="J109">
        <v>0</v>
      </c>
      <c r="K109">
        <f t="shared" si="1"/>
        <v>1</v>
      </c>
    </row>
    <row r="110" spans="1:11" x14ac:dyDescent="0.25">
      <c r="A110">
        <v>108</v>
      </c>
      <c r="B110" t="s">
        <v>9</v>
      </c>
      <c r="C110" s="1">
        <v>43854</v>
      </c>
      <c r="D110">
        <v>1365</v>
      </c>
      <c r="E110">
        <v>117.3820113</v>
      </c>
      <c r="F110">
        <v>115.7</v>
      </c>
      <c r="G110">
        <v>118.2</v>
      </c>
      <c r="H110">
        <v>120.7</v>
      </c>
      <c r="I110">
        <v>0.81798869299999999</v>
      </c>
      <c r="J110">
        <v>0</v>
      </c>
      <c r="K110">
        <f t="shared" si="1"/>
        <v>1</v>
      </c>
    </row>
    <row r="111" spans="1:11" x14ac:dyDescent="0.25">
      <c r="A111">
        <v>109</v>
      </c>
      <c r="B111" t="s">
        <v>9</v>
      </c>
      <c r="C111" s="1">
        <v>43854</v>
      </c>
      <c r="D111">
        <v>1367.5</v>
      </c>
      <c r="E111">
        <v>114.8831562</v>
      </c>
      <c r="F111">
        <v>113.2</v>
      </c>
      <c r="G111">
        <v>115.7</v>
      </c>
      <c r="H111">
        <v>118.2</v>
      </c>
      <c r="I111">
        <v>0.81684376700000005</v>
      </c>
      <c r="J111">
        <v>0</v>
      </c>
      <c r="K111">
        <f t="shared" si="1"/>
        <v>1</v>
      </c>
    </row>
    <row r="112" spans="1:11" x14ac:dyDescent="0.25">
      <c r="A112">
        <v>110</v>
      </c>
      <c r="B112" t="s">
        <v>9</v>
      </c>
      <c r="C112" s="1">
        <v>43854</v>
      </c>
      <c r="D112">
        <v>1370</v>
      </c>
      <c r="E112">
        <v>112.3843553</v>
      </c>
      <c r="F112">
        <v>110.7</v>
      </c>
      <c r="G112">
        <v>113.2</v>
      </c>
      <c r="H112">
        <v>115.7</v>
      </c>
      <c r="I112">
        <v>0.81564471299999997</v>
      </c>
      <c r="J112">
        <v>0</v>
      </c>
      <c r="K112">
        <f t="shared" si="1"/>
        <v>1</v>
      </c>
    </row>
    <row r="113" spans="1:11" x14ac:dyDescent="0.25">
      <c r="A113">
        <v>111</v>
      </c>
      <c r="B113" t="s">
        <v>9</v>
      </c>
      <c r="C113" s="1">
        <v>43854</v>
      </c>
      <c r="D113">
        <v>1372.5</v>
      </c>
      <c r="E113">
        <v>109.8887479</v>
      </c>
      <c r="F113">
        <v>108.2</v>
      </c>
      <c r="G113">
        <v>110.7</v>
      </c>
      <c r="H113">
        <v>113.2</v>
      </c>
      <c r="I113">
        <v>0.81125209499999995</v>
      </c>
      <c r="J113">
        <v>0</v>
      </c>
      <c r="K113">
        <f t="shared" si="1"/>
        <v>1</v>
      </c>
    </row>
    <row r="114" spans="1:11" x14ac:dyDescent="0.25">
      <c r="A114">
        <v>112</v>
      </c>
      <c r="B114" t="s">
        <v>9</v>
      </c>
      <c r="C114" s="1">
        <v>43854</v>
      </c>
      <c r="D114">
        <v>1375</v>
      </c>
      <c r="E114">
        <v>107.3931405</v>
      </c>
      <c r="F114">
        <v>105.7</v>
      </c>
      <c r="G114">
        <v>108.2</v>
      </c>
      <c r="H114">
        <v>110.7</v>
      </c>
      <c r="I114">
        <v>0.80685947700000005</v>
      </c>
      <c r="J114">
        <v>0</v>
      </c>
      <c r="K114">
        <f t="shared" si="1"/>
        <v>1</v>
      </c>
    </row>
    <row r="115" spans="1:11" x14ac:dyDescent="0.25">
      <c r="A115">
        <v>113</v>
      </c>
      <c r="B115" t="s">
        <v>9</v>
      </c>
      <c r="C115" s="1">
        <v>43854</v>
      </c>
      <c r="D115">
        <v>1377.5</v>
      </c>
      <c r="E115">
        <v>104.8975331</v>
      </c>
      <c r="F115">
        <v>103.2</v>
      </c>
      <c r="G115">
        <v>105.7</v>
      </c>
      <c r="H115">
        <v>108.2</v>
      </c>
      <c r="I115">
        <v>0.80246685900000003</v>
      </c>
      <c r="J115">
        <v>0</v>
      </c>
      <c r="K115">
        <f t="shared" si="1"/>
        <v>1</v>
      </c>
    </row>
    <row r="116" spans="1:11" x14ac:dyDescent="0.25">
      <c r="A116">
        <v>114</v>
      </c>
      <c r="B116" t="s">
        <v>9</v>
      </c>
      <c r="C116" s="1">
        <v>43854</v>
      </c>
      <c r="D116">
        <v>1380</v>
      </c>
      <c r="E116">
        <v>102.4019258</v>
      </c>
      <c r="F116">
        <v>100.7</v>
      </c>
      <c r="G116">
        <v>103.2</v>
      </c>
      <c r="H116">
        <v>105.7</v>
      </c>
      <c r="I116">
        <v>0.79807424100000002</v>
      </c>
      <c r="J116">
        <v>0</v>
      </c>
      <c r="K116">
        <f t="shared" si="1"/>
        <v>1</v>
      </c>
    </row>
    <row r="117" spans="1:11" x14ac:dyDescent="0.25">
      <c r="A117">
        <v>115</v>
      </c>
      <c r="B117" t="s">
        <v>9</v>
      </c>
      <c r="C117" s="1">
        <v>43854</v>
      </c>
      <c r="D117">
        <v>1382.5</v>
      </c>
      <c r="E117">
        <v>99.906318380000002</v>
      </c>
      <c r="F117">
        <v>98.7</v>
      </c>
      <c r="G117">
        <v>100.95</v>
      </c>
      <c r="H117">
        <v>103.2</v>
      </c>
      <c r="I117">
        <v>1.0436816229999999</v>
      </c>
      <c r="J117">
        <v>0</v>
      </c>
      <c r="K117">
        <f t="shared" si="1"/>
        <v>1</v>
      </c>
    </row>
    <row r="118" spans="1:11" x14ac:dyDescent="0.25">
      <c r="A118">
        <v>116</v>
      </c>
      <c r="B118" t="s">
        <v>9</v>
      </c>
      <c r="C118" s="1">
        <v>43854</v>
      </c>
      <c r="D118">
        <v>1385</v>
      </c>
      <c r="E118">
        <v>97.410711000000006</v>
      </c>
      <c r="F118">
        <v>96.2</v>
      </c>
      <c r="G118">
        <v>98.25</v>
      </c>
      <c r="H118">
        <v>100.3</v>
      </c>
      <c r="I118">
        <v>0.83928900500000003</v>
      </c>
      <c r="J118">
        <v>0</v>
      </c>
      <c r="K118">
        <f t="shared" si="1"/>
        <v>1</v>
      </c>
    </row>
    <row r="119" spans="1:11" x14ac:dyDescent="0.25">
      <c r="A119">
        <v>117</v>
      </c>
      <c r="B119" t="s">
        <v>9</v>
      </c>
      <c r="C119" s="1">
        <v>43854</v>
      </c>
      <c r="D119">
        <v>1387.5</v>
      </c>
      <c r="E119">
        <v>94.915103610000003</v>
      </c>
      <c r="F119">
        <v>93.7</v>
      </c>
      <c r="G119">
        <v>95.75</v>
      </c>
      <c r="H119">
        <v>97.8</v>
      </c>
      <c r="I119">
        <v>0.83489638700000002</v>
      </c>
      <c r="J119">
        <v>0</v>
      </c>
      <c r="K119">
        <f t="shared" si="1"/>
        <v>1</v>
      </c>
    </row>
    <row r="120" spans="1:11" x14ac:dyDescent="0.25">
      <c r="A120">
        <v>118</v>
      </c>
      <c r="B120" t="s">
        <v>9</v>
      </c>
      <c r="C120" s="1">
        <v>43854</v>
      </c>
      <c r="D120">
        <v>1390</v>
      </c>
      <c r="E120">
        <v>92.419496229999993</v>
      </c>
      <c r="F120">
        <v>91.2</v>
      </c>
      <c r="G120">
        <v>93.3</v>
      </c>
      <c r="H120">
        <v>95.4</v>
      </c>
      <c r="I120">
        <v>0.88050376900000005</v>
      </c>
      <c r="J120">
        <v>0</v>
      </c>
      <c r="K120">
        <f t="shared" si="1"/>
        <v>1</v>
      </c>
    </row>
    <row r="121" spans="1:11" x14ac:dyDescent="0.25">
      <c r="A121">
        <v>119</v>
      </c>
      <c r="B121" t="s">
        <v>9</v>
      </c>
      <c r="C121" s="1">
        <v>43854</v>
      </c>
      <c r="D121">
        <v>1392.5</v>
      </c>
      <c r="E121">
        <v>89.924463990000007</v>
      </c>
      <c r="F121">
        <v>88.5</v>
      </c>
      <c r="G121">
        <v>90.7</v>
      </c>
      <c r="H121">
        <v>92.9</v>
      </c>
      <c r="I121">
        <v>0.775536008</v>
      </c>
      <c r="J121">
        <v>0</v>
      </c>
      <c r="K121">
        <f t="shared" si="1"/>
        <v>1</v>
      </c>
    </row>
    <row r="122" spans="1:11" x14ac:dyDescent="0.25">
      <c r="A122">
        <v>120</v>
      </c>
      <c r="B122" t="s">
        <v>9</v>
      </c>
      <c r="C122" s="1">
        <v>43854</v>
      </c>
      <c r="D122">
        <v>1395</v>
      </c>
      <c r="E122">
        <v>87.446110910000002</v>
      </c>
      <c r="F122">
        <v>87</v>
      </c>
      <c r="G122">
        <v>88.55</v>
      </c>
      <c r="H122">
        <v>90.1</v>
      </c>
      <c r="I122">
        <v>1.1038890889999999</v>
      </c>
      <c r="J122">
        <v>0</v>
      </c>
      <c r="K122">
        <f t="shared" si="1"/>
        <v>1</v>
      </c>
    </row>
    <row r="123" spans="1:11" x14ac:dyDescent="0.25">
      <c r="A123">
        <v>121</v>
      </c>
      <c r="B123" t="s">
        <v>9</v>
      </c>
      <c r="C123" s="1">
        <v>43854</v>
      </c>
      <c r="D123">
        <v>1397.5</v>
      </c>
      <c r="E123">
        <v>84.967757829999996</v>
      </c>
      <c r="F123">
        <v>83.5</v>
      </c>
      <c r="G123">
        <v>85.9</v>
      </c>
      <c r="H123">
        <v>88.3</v>
      </c>
      <c r="I123">
        <v>0.93224217099999995</v>
      </c>
      <c r="J123">
        <v>0</v>
      </c>
      <c r="K123">
        <f t="shared" si="1"/>
        <v>1</v>
      </c>
    </row>
    <row r="124" spans="1:11" x14ac:dyDescent="0.25">
      <c r="A124">
        <v>122</v>
      </c>
      <c r="B124" t="s">
        <v>9</v>
      </c>
      <c r="C124" s="1">
        <v>43854</v>
      </c>
      <c r="D124">
        <v>1400</v>
      </c>
      <c r="E124">
        <v>82.489404750000006</v>
      </c>
      <c r="F124">
        <v>81.7</v>
      </c>
      <c r="G124">
        <v>83.5</v>
      </c>
      <c r="H124">
        <v>85.3</v>
      </c>
      <c r="I124">
        <v>1.010595253</v>
      </c>
      <c r="J124">
        <v>0</v>
      </c>
      <c r="K124">
        <f t="shared" si="1"/>
        <v>1</v>
      </c>
    </row>
    <row r="125" spans="1:11" x14ac:dyDescent="0.25">
      <c r="A125">
        <v>123</v>
      </c>
      <c r="B125" t="s">
        <v>9</v>
      </c>
      <c r="C125" s="1">
        <v>43854</v>
      </c>
      <c r="D125">
        <v>1402.5</v>
      </c>
      <c r="E125">
        <v>80.011051670000001</v>
      </c>
      <c r="F125">
        <v>78.5</v>
      </c>
      <c r="G125">
        <v>80.849999999999994</v>
      </c>
      <c r="H125">
        <v>83.2</v>
      </c>
      <c r="I125">
        <v>0.83894833499999999</v>
      </c>
      <c r="J125">
        <v>0</v>
      </c>
      <c r="K125">
        <f t="shared" si="1"/>
        <v>1</v>
      </c>
    </row>
    <row r="126" spans="1:11" x14ac:dyDescent="0.25">
      <c r="A126">
        <v>124</v>
      </c>
      <c r="B126" t="s">
        <v>9</v>
      </c>
      <c r="C126" s="1">
        <v>43854</v>
      </c>
      <c r="D126">
        <v>1405</v>
      </c>
      <c r="E126">
        <v>77.532698580000002</v>
      </c>
      <c r="F126">
        <v>75.7</v>
      </c>
      <c r="G126">
        <v>78.2</v>
      </c>
      <c r="H126">
        <v>80.7</v>
      </c>
      <c r="I126">
        <v>0.66730141600000004</v>
      </c>
      <c r="J126">
        <v>0</v>
      </c>
      <c r="K126">
        <f t="shared" si="1"/>
        <v>1</v>
      </c>
    </row>
    <row r="127" spans="1:11" x14ac:dyDescent="0.25">
      <c r="A127">
        <v>125</v>
      </c>
      <c r="B127" t="s">
        <v>9</v>
      </c>
      <c r="C127" s="1">
        <v>43854</v>
      </c>
      <c r="D127">
        <v>1407.5</v>
      </c>
      <c r="E127">
        <v>75.054345499999997</v>
      </c>
      <c r="F127">
        <v>73.3</v>
      </c>
      <c r="G127">
        <v>75.8</v>
      </c>
      <c r="H127">
        <v>78.3</v>
      </c>
      <c r="I127">
        <v>0.74565449800000005</v>
      </c>
      <c r="J127">
        <v>0</v>
      </c>
      <c r="K127">
        <f t="shared" si="1"/>
        <v>1</v>
      </c>
    </row>
    <row r="128" spans="1:11" x14ac:dyDescent="0.25">
      <c r="A128">
        <v>126</v>
      </c>
      <c r="B128" t="s">
        <v>9</v>
      </c>
      <c r="C128" s="1">
        <v>43854</v>
      </c>
      <c r="D128">
        <v>1410</v>
      </c>
      <c r="E128">
        <v>72.575992420000006</v>
      </c>
      <c r="F128">
        <v>71.3</v>
      </c>
      <c r="G128">
        <v>73.55</v>
      </c>
      <c r="H128">
        <v>75.8</v>
      </c>
      <c r="I128">
        <v>0.97400757999999998</v>
      </c>
      <c r="J128">
        <v>0</v>
      </c>
      <c r="K128">
        <f t="shared" si="1"/>
        <v>1</v>
      </c>
    </row>
    <row r="129" spans="1:11" x14ac:dyDescent="0.25">
      <c r="A129">
        <v>127</v>
      </c>
      <c r="B129" t="s">
        <v>9</v>
      </c>
      <c r="C129" s="1">
        <v>43854</v>
      </c>
      <c r="D129">
        <v>1412.5</v>
      </c>
      <c r="E129">
        <v>70.097639340000001</v>
      </c>
      <c r="F129">
        <v>68.3</v>
      </c>
      <c r="G129">
        <v>70.650000000000006</v>
      </c>
      <c r="H129">
        <v>73</v>
      </c>
      <c r="I129">
        <v>0.552360662</v>
      </c>
      <c r="J129">
        <v>0</v>
      </c>
      <c r="K129">
        <f t="shared" si="1"/>
        <v>1</v>
      </c>
    </row>
    <row r="130" spans="1:11" x14ac:dyDescent="0.25">
      <c r="A130">
        <v>128</v>
      </c>
      <c r="B130" t="s">
        <v>9</v>
      </c>
      <c r="C130" s="1">
        <v>43854</v>
      </c>
      <c r="D130">
        <v>1415</v>
      </c>
      <c r="E130">
        <v>67.622921129999995</v>
      </c>
      <c r="F130">
        <v>66.3</v>
      </c>
      <c r="G130">
        <v>68.349999999999994</v>
      </c>
      <c r="H130">
        <v>70.400000000000006</v>
      </c>
      <c r="I130">
        <v>0.72707887100000002</v>
      </c>
      <c r="J130">
        <v>0</v>
      </c>
      <c r="K130">
        <f t="shared" si="1"/>
        <v>1</v>
      </c>
    </row>
    <row r="131" spans="1:11" x14ac:dyDescent="0.25">
      <c r="A131">
        <v>129</v>
      </c>
      <c r="B131" t="s">
        <v>9</v>
      </c>
      <c r="C131" s="1">
        <v>43854</v>
      </c>
      <c r="D131">
        <v>1417.5</v>
      </c>
      <c r="E131">
        <v>65.217265499999996</v>
      </c>
      <c r="F131">
        <v>63.8</v>
      </c>
      <c r="G131">
        <v>65.849999999999994</v>
      </c>
      <c r="H131">
        <v>67.900000000000006</v>
      </c>
      <c r="I131">
        <v>0.63273449699999995</v>
      </c>
      <c r="J131">
        <v>0</v>
      </c>
      <c r="K131">
        <f t="shared" ref="K131:K194" si="2">IF(J131=0,1,0)</f>
        <v>1</v>
      </c>
    </row>
    <row r="132" spans="1:11" x14ac:dyDescent="0.25">
      <c r="A132">
        <v>130</v>
      </c>
      <c r="B132" t="s">
        <v>9</v>
      </c>
      <c r="C132" s="1">
        <v>43854</v>
      </c>
      <c r="D132">
        <v>1420</v>
      </c>
      <c r="E132">
        <v>62.811609879999999</v>
      </c>
      <c r="F132">
        <v>61.1</v>
      </c>
      <c r="G132">
        <v>63.25</v>
      </c>
      <c r="H132">
        <v>65.400000000000006</v>
      </c>
      <c r="I132">
        <v>0.43839012399999999</v>
      </c>
      <c r="J132">
        <v>0</v>
      </c>
      <c r="K132">
        <f t="shared" si="2"/>
        <v>1</v>
      </c>
    </row>
    <row r="133" spans="1:11" x14ac:dyDescent="0.25">
      <c r="A133">
        <v>131</v>
      </c>
      <c r="B133" t="s">
        <v>9</v>
      </c>
      <c r="C133" s="1">
        <v>43854</v>
      </c>
      <c r="D133">
        <v>1422.5</v>
      </c>
      <c r="E133">
        <v>60.405954250000001</v>
      </c>
      <c r="F133">
        <v>58.6</v>
      </c>
      <c r="G133">
        <v>60.95</v>
      </c>
      <c r="H133">
        <v>63.3</v>
      </c>
      <c r="I133">
        <v>0.54404575099999997</v>
      </c>
      <c r="J133">
        <v>0</v>
      </c>
      <c r="K133">
        <f t="shared" si="2"/>
        <v>1</v>
      </c>
    </row>
    <row r="134" spans="1:11" x14ac:dyDescent="0.25">
      <c r="A134">
        <v>132</v>
      </c>
      <c r="B134" t="s">
        <v>9</v>
      </c>
      <c r="C134" s="1">
        <v>43854</v>
      </c>
      <c r="D134">
        <v>1425</v>
      </c>
      <c r="E134">
        <v>58.000298620000002</v>
      </c>
      <c r="F134">
        <v>56.7</v>
      </c>
      <c r="G134">
        <v>58.4</v>
      </c>
      <c r="H134">
        <v>60.1</v>
      </c>
      <c r="I134">
        <v>0.39970137700000002</v>
      </c>
      <c r="J134">
        <v>0</v>
      </c>
      <c r="K134">
        <f t="shared" si="2"/>
        <v>1</v>
      </c>
    </row>
    <row r="135" spans="1:11" x14ac:dyDescent="0.25">
      <c r="A135">
        <v>133</v>
      </c>
      <c r="B135" t="s">
        <v>9</v>
      </c>
      <c r="C135" s="1">
        <v>43854</v>
      </c>
      <c r="D135">
        <v>1427.5</v>
      </c>
      <c r="E135">
        <v>55.594642999999998</v>
      </c>
      <c r="F135">
        <v>53.9</v>
      </c>
      <c r="G135">
        <v>56</v>
      </c>
      <c r="H135">
        <v>58.1</v>
      </c>
      <c r="I135">
        <v>0.40535700400000002</v>
      </c>
      <c r="J135">
        <v>0</v>
      </c>
      <c r="K135">
        <f t="shared" si="2"/>
        <v>1</v>
      </c>
    </row>
    <row r="136" spans="1:11" x14ac:dyDescent="0.25">
      <c r="A136">
        <v>134</v>
      </c>
      <c r="B136" t="s">
        <v>9</v>
      </c>
      <c r="C136" s="1">
        <v>43854</v>
      </c>
      <c r="D136">
        <v>1430</v>
      </c>
      <c r="E136">
        <v>53.18898737</v>
      </c>
      <c r="F136">
        <v>52.2</v>
      </c>
      <c r="G136">
        <v>53.4</v>
      </c>
      <c r="H136">
        <v>54.6</v>
      </c>
      <c r="I136">
        <v>0.21101263100000001</v>
      </c>
      <c r="J136">
        <v>0</v>
      </c>
      <c r="K136">
        <f t="shared" si="2"/>
        <v>1</v>
      </c>
    </row>
    <row r="137" spans="1:11" x14ac:dyDescent="0.25">
      <c r="A137">
        <v>135</v>
      </c>
      <c r="B137" t="s">
        <v>9</v>
      </c>
      <c r="C137" s="1">
        <v>43854</v>
      </c>
      <c r="D137">
        <v>1432.5</v>
      </c>
      <c r="E137">
        <v>50.783331740000001</v>
      </c>
      <c r="F137">
        <v>49.9</v>
      </c>
      <c r="G137">
        <v>51</v>
      </c>
      <c r="H137">
        <v>52.1</v>
      </c>
      <c r="I137">
        <v>0.216668257</v>
      </c>
      <c r="J137">
        <v>0</v>
      </c>
      <c r="K137">
        <f t="shared" si="2"/>
        <v>1</v>
      </c>
    </row>
    <row r="138" spans="1:11" x14ac:dyDescent="0.25">
      <c r="A138">
        <v>136</v>
      </c>
      <c r="B138" t="s">
        <v>9</v>
      </c>
      <c r="C138" s="1">
        <v>43854</v>
      </c>
      <c r="D138">
        <v>1435</v>
      </c>
      <c r="E138">
        <v>48.377676119999997</v>
      </c>
      <c r="F138">
        <v>46.9</v>
      </c>
      <c r="G138">
        <v>48.2</v>
      </c>
      <c r="H138">
        <v>49.5</v>
      </c>
      <c r="I138">
        <v>0.177676116</v>
      </c>
      <c r="J138">
        <v>0</v>
      </c>
      <c r="K138">
        <f t="shared" si="2"/>
        <v>1</v>
      </c>
    </row>
    <row r="139" spans="1:11" x14ac:dyDescent="0.25">
      <c r="A139">
        <v>137</v>
      </c>
      <c r="B139" t="s">
        <v>9</v>
      </c>
      <c r="C139" s="1">
        <v>43854</v>
      </c>
      <c r="D139">
        <v>1437.5</v>
      </c>
      <c r="E139">
        <v>45.987491769999998</v>
      </c>
      <c r="F139">
        <v>43.8</v>
      </c>
      <c r="G139">
        <v>46.25</v>
      </c>
      <c r="H139">
        <v>48.7</v>
      </c>
      <c r="I139">
        <v>0.26250823099999998</v>
      </c>
      <c r="J139">
        <v>0</v>
      </c>
      <c r="K139">
        <f t="shared" si="2"/>
        <v>1</v>
      </c>
    </row>
    <row r="140" spans="1:11" x14ac:dyDescent="0.25">
      <c r="A140">
        <v>138</v>
      </c>
      <c r="B140" t="s">
        <v>9</v>
      </c>
      <c r="C140" s="1">
        <v>43854</v>
      </c>
      <c r="D140">
        <v>1440</v>
      </c>
      <c r="E140">
        <v>43.813905339999998</v>
      </c>
      <c r="F140">
        <v>42.5</v>
      </c>
      <c r="G140">
        <v>43.9</v>
      </c>
      <c r="H140">
        <v>45.3</v>
      </c>
      <c r="I140">
        <v>8.6094659000000004E-2</v>
      </c>
      <c r="J140">
        <v>0</v>
      </c>
      <c r="K140">
        <f t="shared" si="2"/>
        <v>1</v>
      </c>
    </row>
    <row r="141" spans="1:11" x14ac:dyDescent="0.25">
      <c r="A141">
        <v>139</v>
      </c>
      <c r="B141" t="s">
        <v>9</v>
      </c>
      <c r="C141" s="1">
        <v>43854</v>
      </c>
      <c r="D141">
        <v>1442.5</v>
      </c>
      <c r="E141">
        <v>41.640318909999998</v>
      </c>
      <c r="F141">
        <v>38.799999999999997</v>
      </c>
      <c r="G141">
        <v>41.3</v>
      </c>
      <c r="H141">
        <v>43.8</v>
      </c>
      <c r="I141">
        <v>0.34031891199999997</v>
      </c>
      <c r="J141">
        <v>0</v>
      </c>
      <c r="K141">
        <f t="shared" si="2"/>
        <v>1</v>
      </c>
    </row>
    <row r="142" spans="1:11" x14ac:dyDescent="0.25">
      <c r="A142">
        <v>140</v>
      </c>
      <c r="B142" t="s">
        <v>9</v>
      </c>
      <c r="C142" s="1">
        <v>43854</v>
      </c>
      <c r="D142">
        <v>1445</v>
      </c>
      <c r="E142">
        <v>39.466732479999997</v>
      </c>
      <c r="F142">
        <v>37.1</v>
      </c>
      <c r="G142">
        <v>38.9</v>
      </c>
      <c r="H142">
        <v>40.700000000000003</v>
      </c>
      <c r="I142">
        <v>0.56673248399999998</v>
      </c>
      <c r="J142">
        <v>0</v>
      </c>
      <c r="K142">
        <f t="shared" si="2"/>
        <v>1</v>
      </c>
    </row>
    <row r="143" spans="1:11" x14ac:dyDescent="0.25">
      <c r="A143">
        <v>141</v>
      </c>
      <c r="B143" t="s">
        <v>9</v>
      </c>
      <c r="C143" s="1">
        <v>43854</v>
      </c>
      <c r="D143">
        <v>1447.5</v>
      </c>
      <c r="E143">
        <v>37.293146059999998</v>
      </c>
      <c r="F143">
        <v>35.299999999999997</v>
      </c>
      <c r="G143">
        <v>36.700000000000003</v>
      </c>
      <c r="H143">
        <v>38.1</v>
      </c>
      <c r="I143">
        <v>0.59314605600000003</v>
      </c>
      <c r="J143">
        <v>0</v>
      </c>
      <c r="K143">
        <f t="shared" si="2"/>
        <v>1</v>
      </c>
    </row>
    <row r="144" spans="1:11" x14ac:dyDescent="0.25">
      <c r="A144">
        <v>142</v>
      </c>
      <c r="B144" t="s">
        <v>9</v>
      </c>
      <c r="C144" s="1">
        <v>43854</v>
      </c>
      <c r="D144">
        <v>1450</v>
      </c>
      <c r="E144">
        <v>35.119559629999998</v>
      </c>
      <c r="F144">
        <v>33.200000000000003</v>
      </c>
      <c r="G144">
        <v>34.25</v>
      </c>
      <c r="H144">
        <v>35.299999999999997</v>
      </c>
      <c r="I144">
        <v>0.869559627</v>
      </c>
      <c r="J144">
        <v>0</v>
      </c>
      <c r="K144">
        <f t="shared" si="2"/>
        <v>1</v>
      </c>
    </row>
    <row r="145" spans="1:11" x14ac:dyDescent="0.25">
      <c r="A145">
        <v>143</v>
      </c>
      <c r="B145" t="s">
        <v>9</v>
      </c>
      <c r="C145" s="1">
        <v>43854</v>
      </c>
      <c r="D145">
        <v>1452.5</v>
      </c>
      <c r="E145">
        <v>32.945973199999997</v>
      </c>
      <c r="F145">
        <v>31</v>
      </c>
      <c r="G145">
        <v>32.15</v>
      </c>
      <c r="H145">
        <v>33.299999999999997</v>
      </c>
      <c r="I145">
        <v>0.79597319899999996</v>
      </c>
      <c r="J145">
        <v>0</v>
      </c>
      <c r="K145">
        <f t="shared" si="2"/>
        <v>1</v>
      </c>
    </row>
    <row r="146" spans="1:11" x14ac:dyDescent="0.25">
      <c r="A146">
        <v>144</v>
      </c>
      <c r="B146" t="s">
        <v>9</v>
      </c>
      <c r="C146" s="1">
        <v>43854</v>
      </c>
      <c r="D146">
        <v>1455</v>
      </c>
      <c r="E146">
        <v>30.772386770000001</v>
      </c>
      <c r="F146">
        <v>28.8</v>
      </c>
      <c r="G146">
        <v>29.85</v>
      </c>
      <c r="H146">
        <v>30.9</v>
      </c>
      <c r="I146">
        <v>0.92238677000000002</v>
      </c>
      <c r="J146">
        <v>0</v>
      </c>
      <c r="K146">
        <f t="shared" si="2"/>
        <v>1</v>
      </c>
    </row>
    <row r="147" spans="1:11" x14ac:dyDescent="0.25">
      <c r="A147">
        <v>145</v>
      </c>
      <c r="B147" t="s">
        <v>9</v>
      </c>
      <c r="C147" s="1">
        <v>43854</v>
      </c>
      <c r="D147">
        <v>1457.5</v>
      </c>
      <c r="E147">
        <v>28.59880034</v>
      </c>
      <c r="F147">
        <v>26.9</v>
      </c>
      <c r="G147">
        <v>27.9</v>
      </c>
      <c r="H147">
        <v>28.9</v>
      </c>
      <c r="I147">
        <v>0.69880034199999996</v>
      </c>
      <c r="J147">
        <v>0</v>
      </c>
      <c r="K147">
        <f t="shared" si="2"/>
        <v>1</v>
      </c>
    </row>
    <row r="148" spans="1:11" x14ac:dyDescent="0.25">
      <c r="A148">
        <v>146</v>
      </c>
      <c r="B148" t="s">
        <v>9</v>
      </c>
      <c r="C148" s="1">
        <v>43854</v>
      </c>
      <c r="D148">
        <v>1460</v>
      </c>
      <c r="E148">
        <v>26.47111473</v>
      </c>
      <c r="F148">
        <v>24.9</v>
      </c>
      <c r="G148">
        <v>25.8</v>
      </c>
      <c r="H148">
        <v>26.7</v>
      </c>
      <c r="I148">
        <v>0.67111472699999997</v>
      </c>
      <c r="J148">
        <v>0</v>
      </c>
      <c r="K148">
        <f t="shared" si="2"/>
        <v>1</v>
      </c>
    </row>
    <row r="149" spans="1:11" x14ac:dyDescent="0.25">
      <c r="A149">
        <v>147</v>
      </c>
      <c r="B149" t="s">
        <v>9</v>
      </c>
      <c r="C149" s="1">
        <v>43854</v>
      </c>
      <c r="D149">
        <v>1462.5</v>
      </c>
      <c r="E149">
        <v>24.84833806</v>
      </c>
      <c r="F149">
        <v>23.1</v>
      </c>
      <c r="G149">
        <v>23.9</v>
      </c>
      <c r="H149">
        <v>24.7</v>
      </c>
      <c r="I149">
        <v>0.94833805999999998</v>
      </c>
      <c r="J149">
        <v>0.14833805999999999</v>
      </c>
      <c r="K149">
        <f t="shared" si="2"/>
        <v>0</v>
      </c>
    </row>
    <row r="150" spans="1:11" x14ac:dyDescent="0.25">
      <c r="A150">
        <v>148</v>
      </c>
      <c r="B150" t="s">
        <v>9</v>
      </c>
      <c r="C150" s="1">
        <v>43854</v>
      </c>
      <c r="D150">
        <v>1465</v>
      </c>
      <c r="E150">
        <v>23.225561389999999</v>
      </c>
      <c r="F150">
        <v>20.9</v>
      </c>
      <c r="G150">
        <v>21.9</v>
      </c>
      <c r="H150">
        <v>22.9</v>
      </c>
      <c r="I150">
        <v>1.3255613939999999</v>
      </c>
      <c r="J150">
        <v>0.325561394</v>
      </c>
      <c r="K150">
        <f t="shared" si="2"/>
        <v>0</v>
      </c>
    </row>
    <row r="151" spans="1:11" x14ac:dyDescent="0.25">
      <c r="A151">
        <v>149</v>
      </c>
      <c r="B151" t="s">
        <v>9</v>
      </c>
      <c r="C151" s="1">
        <v>43854</v>
      </c>
      <c r="D151">
        <v>1467.5</v>
      </c>
      <c r="E151">
        <v>21.60278473</v>
      </c>
      <c r="F151">
        <v>19.399999999999999</v>
      </c>
      <c r="G151">
        <v>20</v>
      </c>
      <c r="H151">
        <v>20.6</v>
      </c>
      <c r="I151">
        <v>1.602784728</v>
      </c>
      <c r="J151">
        <v>1.002784728</v>
      </c>
      <c r="K151">
        <f t="shared" si="2"/>
        <v>0</v>
      </c>
    </row>
    <row r="152" spans="1:11" x14ac:dyDescent="0.25">
      <c r="A152">
        <v>150</v>
      </c>
      <c r="B152" t="s">
        <v>9</v>
      </c>
      <c r="C152" s="1">
        <v>43854</v>
      </c>
      <c r="D152">
        <v>1470</v>
      </c>
      <c r="E152">
        <v>19.980008059999999</v>
      </c>
      <c r="F152">
        <v>17.7</v>
      </c>
      <c r="G152">
        <v>18.350000000000001</v>
      </c>
      <c r="H152">
        <v>19</v>
      </c>
      <c r="I152">
        <v>1.6300080619999999</v>
      </c>
      <c r="J152">
        <v>0.98000806200000001</v>
      </c>
      <c r="K152">
        <f t="shared" si="2"/>
        <v>0</v>
      </c>
    </row>
    <row r="153" spans="1:11" x14ac:dyDescent="0.25">
      <c r="A153">
        <v>151</v>
      </c>
      <c r="B153" t="s">
        <v>9</v>
      </c>
      <c r="C153" s="1">
        <v>43854</v>
      </c>
      <c r="D153">
        <v>1472.5</v>
      </c>
      <c r="E153">
        <v>18.3572314</v>
      </c>
      <c r="F153">
        <v>16</v>
      </c>
      <c r="G153">
        <v>16.649999999999999</v>
      </c>
      <c r="H153">
        <v>17.3</v>
      </c>
      <c r="I153">
        <v>1.7072313960000001</v>
      </c>
      <c r="J153">
        <v>1.0572313959999999</v>
      </c>
      <c r="K153">
        <f t="shared" si="2"/>
        <v>0</v>
      </c>
    </row>
    <row r="154" spans="1:11" x14ac:dyDescent="0.25">
      <c r="A154">
        <v>152</v>
      </c>
      <c r="B154" t="s">
        <v>9</v>
      </c>
      <c r="C154" s="1">
        <v>43854</v>
      </c>
      <c r="D154">
        <v>1475</v>
      </c>
      <c r="E154">
        <v>16.73445473</v>
      </c>
      <c r="F154">
        <v>14.5</v>
      </c>
      <c r="G154">
        <v>15</v>
      </c>
      <c r="H154">
        <v>15.5</v>
      </c>
      <c r="I154">
        <v>1.7344547299999999</v>
      </c>
      <c r="J154">
        <v>1.2344547299999999</v>
      </c>
      <c r="K154">
        <f t="shared" si="2"/>
        <v>0</v>
      </c>
    </row>
    <row r="155" spans="1:11" x14ac:dyDescent="0.25">
      <c r="A155">
        <v>153</v>
      </c>
      <c r="B155" t="s">
        <v>9</v>
      </c>
      <c r="C155" s="1">
        <v>43854</v>
      </c>
      <c r="D155">
        <v>1477.5</v>
      </c>
      <c r="E155">
        <v>15.111678059999999</v>
      </c>
      <c r="F155">
        <v>13</v>
      </c>
      <c r="G155">
        <v>13.7</v>
      </c>
      <c r="H155">
        <v>14.4</v>
      </c>
      <c r="I155">
        <v>1.4116780630000001</v>
      </c>
      <c r="J155">
        <v>0.71167806300000003</v>
      </c>
      <c r="K155">
        <f t="shared" si="2"/>
        <v>0</v>
      </c>
    </row>
    <row r="156" spans="1:11" x14ac:dyDescent="0.25">
      <c r="A156">
        <v>154</v>
      </c>
      <c r="B156" t="s">
        <v>9</v>
      </c>
      <c r="C156" s="1">
        <v>43854</v>
      </c>
      <c r="D156">
        <v>1480</v>
      </c>
      <c r="E156">
        <v>13.4889014</v>
      </c>
      <c r="F156">
        <v>11.9</v>
      </c>
      <c r="G156">
        <v>12.4</v>
      </c>
      <c r="H156">
        <v>12.9</v>
      </c>
      <c r="I156">
        <v>1.0889013970000001</v>
      </c>
      <c r="J156">
        <v>0.58890139699999999</v>
      </c>
      <c r="K156">
        <f t="shared" si="2"/>
        <v>0</v>
      </c>
    </row>
    <row r="157" spans="1:11" x14ac:dyDescent="0.25">
      <c r="A157">
        <v>155</v>
      </c>
      <c r="B157" t="s">
        <v>9</v>
      </c>
      <c r="C157" s="1">
        <v>43854</v>
      </c>
      <c r="D157">
        <v>1482.5</v>
      </c>
      <c r="E157">
        <v>11.94650227</v>
      </c>
      <c r="F157">
        <v>10.6</v>
      </c>
      <c r="G157">
        <v>11.15</v>
      </c>
      <c r="H157">
        <v>11.7</v>
      </c>
      <c r="I157">
        <v>0.79650226599999996</v>
      </c>
      <c r="J157">
        <v>0.246502266</v>
      </c>
      <c r="K157">
        <f t="shared" si="2"/>
        <v>0</v>
      </c>
    </row>
    <row r="158" spans="1:11" x14ac:dyDescent="0.25">
      <c r="A158">
        <v>156</v>
      </c>
      <c r="B158" t="s">
        <v>9</v>
      </c>
      <c r="C158" s="1">
        <v>43854</v>
      </c>
      <c r="D158">
        <v>1485</v>
      </c>
      <c r="E158">
        <v>11.12750095</v>
      </c>
      <c r="F158">
        <v>9.4</v>
      </c>
      <c r="G158">
        <v>9.9499999999999993</v>
      </c>
      <c r="H158">
        <v>10.5</v>
      </c>
      <c r="I158">
        <v>1.1775009519999999</v>
      </c>
      <c r="J158">
        <v>0.627500952</v>
      </c>
      <c r="K158">
        <f t="shared" si="2"/>
        <v>0</v>
      </c>
    </row>
    <row r="159" spans="1:11" x14ac:dyDescent="0.25">
      <c r="A159">
        <v>157</v>
      </c>
      <c r="B159" t="s">
        <v>9</v>
      </c>
      <c r="C159" s="1">
        <v>43854</v>
      </c>
      <c r="D159">
        <v>1487.5</v>
      </c>
      <c r="E159">
        <v>10.308499640000001</v>
      </c>
      <c r="F159">
        <v>8.5</v>
      </c>
      <c r="G159">
        <v>9.25</v>
      </c>
      <c r="H159">
        <v>10</v>
      </c>
      <c r="I159">
        <v>1.058499638</v>
      </c>
      <c r="J159">
        <v>0.30849963800000002</v>
      </c>
      <c r="K159">
        <f t="shared" si="2"/>
        <v>0</v>
      </c>
    </row>
    <row r="160" spans="1:11" x14ac:dyDescent="0.25">
      <c r="A160">
        <v>158</v>
      </c>
      <c r="B160" t="s">
        <v>9</v>
      </c>
      <c r="C160" s="1">
        <v>43854</v>
      </c>
      <c r="D160">
        <v>1490</v>
      </c>
      <c r="E160">
        <v>9.4894983239999995</v>
      </c>
      <c r="F160">
        <v>7.6</v>
      </c>
      <c r="G160">
        <v>8.4</v>
      </c>
      <c r="H160">
        <v>9.1999999999999993</v>
      </c>
      <c r="I160">
        <v>1.089498324</v>
      </c>
      <c r="J160">
        <v>0.28949832399999997</v>
      </c>
      <c r="K160">
        <f t="shared" si="2"/>
        <v>0</v>
      </c>
    </row>
    <row r="161" spans="1:11" x14ac:dyDescent="0.25">
      <c r="A161">
        <v>159</v>
      </c>
      <c r="B161" t="s">
        <v>9</v>
      </c>
      <c r="C161" s="1">
        <v>43854</v>
      </c>
      <c r="D161">
        <v>1492.5</v>
      </c>
      <c r="E161">
        <v>8.670497009</v>
      </c>
      <c r="F161">
        <v>6.8</v>
      </c>
      <c r="G161">
        <v>8.0500000000000007</v>
      </c>
      <c r="H161">
        <v>9.3000000000000007</v>
      </c>
      <c r="I161">
        <v>0.62049700900000004</v>
      </c>
      <c r="J161">
        <v>0</v>
      </c>
      <c r="K161">
        <f t="shared" si="2"/>
        <v>1</v>
      </c>
    </row>
    <row r="162" spans="1:11" x14ac:dyDescent="0.25">
      <c r="A162">
        <v>160</v>
      </c>
      <c r="B162" t="s">
        <v>9</v>
      </c>
      <c r="C162" s="1">
        <v>43854</v>
      </c>
      <c r="D162">
        <v>1495</v>
      </c>
      <c r="E162">
        <v>7.8514956949999997</v>
      </c>
      <c r="F162">
        <v>6.3</v>
      </c>
      <c r="G162">
        <v>6.8</v>
      </c>
      <c r="H162">
        <v>7.3</v>
      </c>
      <c r="I162">
        <v>1.0514956950000001</v>
      </c>
      <c r="J162">
        <v>0.55149569499999995</v>
      </c>
      <c r="K162">
        <f t="shared" si="2"/>
        <v>0</v>
      </c>
    </row>
    <row r="163" spans="1:11" x14ac:dyDescent="0.25">
      <c r="A163">
        <v>161</v>
      </c>
      <c r="B163" t="s">
        <v>9</v>
      </c>
      <c r="C163" s="1">
        <v>43854</v>
      </c>
      <c r="D163">
        <v>1497.5</v>
      </c>
      <c r="E163">
        <v>7.0324943810000002</v>
      </c>
      <c r="F163">
        <v>5.4</v>
      </c>
      <c r="G163">
        <v>6.75</v>
      </c>
      <c r="H163">
        <v>8.1</v>
      </c>
      <c r="I163">
        <v>0.28249438100000002</v>
      </c>
      <c r="J163">
        <v>0</v>
      </c>
      <c r="K163">
        <f t="shared" si="2"/>
        <v>1</v>
      </c>
    </row>
    <row r="164" spans="1:11" x14ac:dyDescent="0.25">
      <c r="A164">
        <v>162</v>
      </c>
      <c r="B164" t="s">
        <v>9</v>
      </c>
      <c r="C164" s="1">
        <v>43854</v>
      </c>
      <c r="D164">
        <v>1500</v>
      </c>
      <c r="E164">
        <v>6.2134930669999999</v>
      </c>
      <c r="F164">
        <v>4.9000000000000004</v>
      </c>
      <c r="G164">
        <v>5.15</v>
      </c>
      <c r="H164">
        <v>5.4</v>
      </c>
      <c r="I164">
        <v>1.063493067</v>
      </c>
      <c r="J164">
        <v>0.81349306700000001</v>
      </c>
      <c r="K164">
        <f t="shared" si="2"/>
        <v>0</v>
      </c>
    </row>
    <row r="165" spans="1:11" x14ac:dyDescent="0.25">
      <c r="A165">
        <v>163</v>
      </c>
      <c r="B165" t="s">
        <v>9</v>
      </c>
      <c r="C165" s="1">
        <v>43854</v>
      </c>
      <c r="D165">
        <v>1502.5</v>
      </c>
      <c r="E165">
        <v>5.3944917529999996</v>
      </c>
      <c r="F165">
        <v>4.3</v>
      </c>
      <c r="G165">
        <v>4.95</v>
      </c>
      <c r="H165">
        <v>5.6</v>
      </c>
      <c r="I165">
        <v>0.44449175299999999</v>
      </c>
      <c r="J165">
        <v>0</v>
      </c>
      <c r="K165">
        <f t="shared" si="2"/>
        <v>1</v>
      </c>
    </row>
    <row r="166" spans="1:11" x14ac:dyDescent="0.25">
      <c r="A166">
        <v>164</v>
      </c>
      <c r="B166" t="s">
        <v>9</v>
      </c>
      <c r="C166" s="1">
        <v>43854</v>
      </c>
      <c r="D166">
        <v>1505</v>
      </c>
      <c r="E166">
        <v>4.6299292129999996</v>
      </c>
      <c r="F166">
        <v>3.9</v>
      </c>
      <c r="G166">
        <v>4.7</v>
      </c>
      <c r="H166">
        <v>5.5</v>
      </c>
      <c r="I166">
        <v>7.0070786999999995E-2</v>
      </c>
      <c r="J166">
        <v>0</v>
      </c>
      <c r="K166">
        <f t="shared" si="2"/>
        <v>1</v>
      </c>
    </row>
    <row r="167" spans="1:11" x14ac:dyDescent="0.25">
      <c r="A167">
        <v>165</v>
      </c>
      <c r="B167" t="s">
        <v>9</v>
      </c>
      <c r="C167" s="1">
        <v>43854</v>
      </c>
      <c r="D167">
        <v>1507.5</v>
      </c>
      <c r="E167">
        <v>4.2775459639999998</v>
      </c>
      <c r="F167">
        <v>3.4</v>
      </c>
      <c r="G167">
        <v>4.95</v>
      </c>
      <c r="H167">
        <v>6.5</v>
      </c>
      <c r="I167">
        <v>0.67245403599999998</v>
      </c>
      <c r="J167">
        <v>0</v>
      </c>
      <c r="K167">
        <f t="shared" si="2"/>
        <v>1</v>
      </c>
    </row>
    <row r="168" spans="1:11" x14ac:dyDescent="0.25">
      <c r="A168">
        <v>166</v>
      </c>
      <c r="B168" t="s">
        <v>9</v>
      </c>
      <c r="C168" s="1">
        <v>43854</v>
      </c>
      <c r="D168">
        <v>1510</v>
      </c>
      <c r="E168">
        <v>3.9251627149999999</v>
      </c>
      <c r="F168">
        <v>3.1</v>
      </c>
      <c r="G168">
        <v>3.5</v>
      </c>
      <c r="H168">
        <v>3.9</v>
      </c>
      <c r="I168">
        <v>0.42516271500000002</v>
      </c>
      <c r="J168">
        <v>2.5162714999999999E-2</v>
      </c>
      <c r="K168">
        <f t="shared" si="2"/>
        <v>0</v>
      </c>
    </row>
    <row r="169" spans="1:11" x14ac:dyDescent="0.25">
      <c r="A169">
        <v>167</v>
      </c>
      <c r="B169" t="s">
        <v>9</v>
      </c>
      <c r="C169" s="1">
        <v>43854</v>
      </c>
      <c r="D169">
        <v>1512.5</v>
      </c>
      <c r="E169">
        <v>3.572779465</v>
      </c>
      <c r="F169">
        <v>2.85</v>
      </c>
      <c r="G169">
        <v>4.2750000000000004</v>
      </c>
      <c r="H169">
        <v>5.7</v>
      </c>
      <c r="I169">
        <v>0.70222053500000003</v>
      </c>
      <c r="J169">
        <v>0</v>
      </c>
      <c r="K169">
        <f t="shared" si="2"/>
        <v>1</v>
      </c>
    </row>
    <row r="170" spans="1:11" x14ac:dyDescent="0.25">
      <c r="A170">
        <v>168</v>
      </c>
      <c r="B170" t="s">
        <v>9</v>
      </c>
      <c r="C170" s="1">
        <v>43854</v>
      </c>
      <c r="D170">
        <v>1515</v>
      </c>
      <c r="E170">
        <v>3.2203962160000001</v>
      </c>
      <c r="F170">
        <v>2.6</v>
      </c>
      <c r="G170">
        <v>3.1</v>
      </c>
      <c r="H170">
        <v>3.6</v>
      </c>
      <c r="I170">
        <v>0.120396216</v>
      </c>
      <c r="J170">
        <v>0</v>
      </c>
      <c r="K170">
        <f t="shared" si="2"/>
        <v>1</v>
      </c>
    </row>
    <row r="171" spans="1:11" x14ac:dyDescent="0.25">
      <c r="A171">
        <v>169</v>
      </c>
      <c r="B171" t="s">
        <v>9</v>
      </c>
      <c r="C171" s="1">
        <v>43854</v>
      </c>
      <c r="D171">
        <v>1517.5</v>
      </c>
      <c r="E171">
        <v>2.8680129669999999</v>
      </c>
      <c r="F171">
        <v>2.35</v>
      </c>
      <c r="G171">
        <v>2.875</v>
      </c>
      <c r="H171">
        <v>3.4</v>
      </c>
      <c r="I171">
        <v>6.9870330000000001E-3</v>
      </c>
      <c r="J171">
        <v>0</v>
      </c>
      <c r="K171">
        <f t="shared" si="2"/>
        <v>1</v>
      </c>
    </row>
    <row r="172" spans="1:11" x14ac:dyDescent="0.25">
      <c r="A172">
        <v>170</v>
      </c>
      <c r="B172" t="s">
        <v>9</v>
      </c>
      <c r="C172" s="1">
        <v>43854</v>
      </c>
      <c r="D172">
        <v>1520</v>
      </c>
      <c r="E172">
        <v>2.515629718</v>
      </c>
      <c r="F172">
        <v>2.15</v>
      </c>
      <c r="G172">
        <v>2.6749999999999998</v>
      </c>
      <c r="H172">
        <v>3.2</v>
      </c>
      <c r="I172">
        <v>0.159370282</v>
      </c>
      <c r="J172">
        <v>0</v>
      </c>
      <c r="K172">
        <f t="shared" si="2"/>
        <v>1</v>
      </c>
    </row>
    <row r="173" spans="1:11" x14ac:dyDescent="0.25">
      <c r="A173">
        <v>171</v>
      </c>
      <c r="B173" t="s">
        <v>9</v>
      </c>
      <c r="C173" s="1">
        <v>43854</v>
      </c>
      <c r="D173">
        <v>1522.5</v>
      </c>
      <c r="E173">
        <v>2.1632464690000002</v>
      </c>
      <c r="F173">
        <v>1.95</v>
      </c>
      <c r="G173">
        <v>3.3250000000000002</v>
      </c>
      <c r="H173">
        <v>4.7</v>
      </c>
      <c r="I173">
        <v>1.161753531</v>
      </c>
      <c r="J173">
        <v>0</v>
      </c>
      <c r="K173">
        <f t="shared" si="2"/>
        <v>1</v>
      </c>
    </row>
    <row r="174" spans="1:11" x14ac:dyDescent="0.25">
      <c r="A174">
        <v>172</v>
      </c>
      <c r="B174" t="s">
        <v>9</v>
      </c>
      <c r="C174" s="1">
        <v>43854</v>
      </c>
      <c r="D174">
        <v>1525</v>
      </c>
      <c r="E174">
        <v>1.8108632200000001</v>
      </c>
      <c r="F174">
        <v>1.8</v>
      </c>
      <c r="G174">
        <v>2.4</v>
      </c>
      <c r="H174">
        <v>3</v>
      </c>
      <c r="I174">
        <v>0.58913678000000003</v>
      </c>
      <c r="J174">
        <v>0</v>
      </c>
      <c r="K174">
        <f t="shared" si="2"/>
        <v>1</v>
      </c>
    </row>
    <row r="175" spans="1:11" x14ac:dyDescent="0.25">
      <c r="A175">
        <v>173</v>
      </c>
      <c r="B175" t="s">
        <v>9</v>
      </c>
      <c r="C175" s="1">
        <v>43854</v>
      </c>
      <c r="D175">
        <v>1527.5</v>
      </c>
      <c r="E175">
        <v>1.4892491480000001</v>
      </c>
      <c r="F175">
        <v>1.65</v>
      </c>
      <c r="G175">
        <v>2.875</v>
      </c>
      <c r="H175">
        <v>4.0999999999999996</v>
      </c>
      <c r="I175">
        <v>1.3857508519999999</v>
      </c>
      <c r="J175">
        <v>-0.160750852</v>
      </c>
      <c r="K175">
        <f t="shared" si="2"/>
        <v>0</v>
      </c>
    </row>
    <row r="176" spans="1:11" x14ac:dyDescent="0.25">
      <c r="A176">
        <v>174</v>
      </c>
      <c r="B176" t="s">
        <v>9</v>
      </c>
      <c r="C176" s="1">
        <v>43854</v>
      </c>
      <c r="D176">
        <v>1530</v>
      </c>
      <c r="E176">
        <v>1.367634732</v>
      </c>
      <c r="F176">
        <v>1.55</v>
      </c>
      <c r="G176">
        <v>2.2749999999999999</v>
      </c>
      <c r="H176">
        <v>3</v>
      </c>
      <c r="I176">
        <v>0.90736526799999995</v>
      </c>
      <c r="J176">
        <v>-0.182365268</v>
      </c>
      <c r="K176">
        <f t="shared" si="2"/>
        <v>0</v>
      </c>
    </row>
    <row r="177" spans="1:11" x14ac:dyDescent="0.25">
      <c r="A177">
        <v>175</v>
      </c>
      <c r="B177" t="s">
        <v>9</v>
      </c>
      <c r="C177" s="1">
        <v>43854</v>
      </c>
      <c r="D177">
        <v>1532.5</v>
      </c>
      <c r="E177">
        <v>1.2460203160000001</v>
      </c>
      <c r="F177">
        <v>1.4</v>
      </c>
      <c r="G177">
        <v>1.75</v>
      </c>
      <c r="H177">
        <v>2.1</v>
      </c>
      <c r="I177">
        <v>0.50397968400000004</v>
      </c>
      <c r="J177">
        <v>-0.15397968400000001</v>
      </c>
      <c r="K177">
        <f t="shared" si="2"/>
        <v>0</v>
      </c>
    </row>
    <row r="178" spans="1:11" x14ac:dyDescent="0.25">
      <c r="A178">
        <v>176</v>
      </c>
      <c r="B178" t="s">
        <v>9</v>
      </c>
      <c r="C178" s="1">
        <v>43854</v>
      </c>
      <c r="D178">
        <v>1535</v>
      </c>
      <c r="E178">
        <v>1.1244059</v>
      </c>
      <c r="F178">
        <v>1.35</v>
      </c>
      <c r="G178">
        <v>1.6</v>
      </c>
      <c r="H178">
        <v>1.85</v>
      </c>
      <c r="I178">
        <v>0.47559410000000002</v>
      </c>
      <c r="J178">
        <v>-0.22559409999999999</v>
      </c>
      <c r="K178">
        <f t="shared" si="2"/>
        <v>0</v>
      </c>
    </row>
    <row r="179" spans="1:11" x14ac:dyDescent="0.25">
      <c r="A179">
        <v>177</v>
      </c>
      <c r="B179" t="s">
        <v>9</v>
      </c>
      <c r="C179" s="1">
        <v>43854</v>
      </c>
      <c r="D179">
        <v>1537.5</v>
      </c>
      <c r="E179">
        <v>1.0027914840000001</v>
      </c>
      <c r="F179">
        <v>1.2</v>
      </c>
      <c r="G179">
        <v>2.15</v>
      </c>
      <c r="H179">
        <v>3.1</v>
      </c>
      <c r="I179">
        <v>1.1472085160000001</v>
      </c>
      <c r="J179">
        <v>-0.197208516</v>
      </c>
      <c r="K179">
        <f t="shared" si="2"/>
        <v>0</v>
      </c>
    </row>
    <row r="180" spans="1:11" x14ac:dyDescent="0.25">
      <c r="A180">
        <v>178</v>
      </c>
      <c r="B180" t="s">
        <v>9</v>
      </c>
      <c r="C180" s="1">
        <v>43854</v>
      </c>
      <c r="D180">
        <v>1540</v>
      </c>
      <c r="E180">
        <v>0.88117706799999995</v>
      </c>
      <c r="F180">
        <v>1.1499999999999999</v>
      </c>
      <c r="G180">
        <v>1.825</v>
      </c>
      <c r="H180">
        <v>2.5</v>
      </c>
      <c r="I180">
        <v>0.943822932</v>
      </c>
      <c r="J180">
        <v>-0.26882293200000001</v>
      </c>
      <c r="K180">
        <f t="shared" si="2"/>
        <v>0</v>
      </c>
    </row>
    <row r="181" spans="1:11" x14ac:dyDescent="0.25">
      <c r="A181">
        <v>179</v>
      </c>
      <c r="B181" t="s">
        <v>9</v>
      </c>
      <c r="C181" s="1">
        <v>43854</v>
      </c>
      <c r="D181">
        <v>1542.5</v>
      </c>
      <c r="E181">
        <v>0.75956265199999995</v>
      </c>
      <c r="F181">
        <v>1.05</v>
      </c>
      <c r="G181">
        <v>1.9</v>
      </c>
      <c r="H181">
        <v>2.75</v>
      </c>
      <c r="I181">
        <v>1.1404373480000001</v>
      </c>
      <c r="J181">
        <v>-0.29043734799999998</v>
      </c>
      <c r="K181">
        <f t="shared" si="2"/>
        <v>0</v>
      </c>
    </row>
    <row r="182" spans="1:11" x14ac:dyDescent="0.25">
      <c r="A182">
        <v>180</v>
      </c>
      <c r="B182" t="s">
        <v>9</v>
      </c>
      <c r="C182" s="1">
        <v>43854</v>
      </c>
      <c r="D182">
        <v>1545</v>
      </c>
      <c r="E182">
        <v>0.63794823599999995</v>
      </c>
      <c r="F182">
        <v>1</v>
      </c>
      <c r="G182">
        <v>1.8</v>
      </c>
      <c r="H182">
        <v>2.6</v>
      </c>
      <c r="I182">
        <v>1.1620517640000001</v>
      </c>
      <c r="J182">
        <v>-0.362051764</v>
      </c>
      <c r="K182">
        <f t="shared" si="2"/>
        <v>0</v>
      </c>
    </row>
    <row r="183" spans="1:11" x14ac:dyDescent="0.25">
      <c r="A183">
        <v>181</v>
      </c>
      <c r="B183" t="s">
        <v>9</v>
      </c>
      <c r="C183" s="1">
        <v>43854</v>
      </c>
      <c r="D183">
        <v>1547.5</v>
      </c>
      <c r="E183">
        <v>0.51633382000000005</v>
      </c>
      <c r="F183">
        <v>0.35</v>
      </c>
      <c r="G183">
        <v>1.325</v>
      </c>
      <c r="H183">
        <v>2.2999999999999998</v>
      </c>
      <c r="I183">
        <v>0.80866618000000001</v>
      </c>
      <c r="J183">
        <v>0</v>
      </c>
      <c r="K183">
        <f t="shared" si="2"/>
        <v>1</v>
      </c>
    </row>
    <row r="184" spans="1:11" x14ac:dyDescent="0.25">
      <c r="A184">
        <v>182</v>
      </c>
      <c r="B184" t="s">
        <v>9</v>
      </c>
      <c r="C184" s="1">
        <v>43854</v>
      </c>
      <c r="D184">
        <v>1550</v>
      </c>
      <c r="E184">
        <v>0.40771402299999998</v>
      </c>
      <c r="F184">
        <v>0.8</v>
      </c>
      <c r="G184">
        <v>1.4</v>
      </c>
      <c r="H184">
        <v>2</v>
      </c>
      <c r="I184">
        <v>0.99228597699999999</v>
      </c>
      <c r="J184">
        <v>-0.39228597700000001</v>
      </c>
      <c r="K184">
        <f t="shared" si="2"/>
        <v>0</v>
      </c>
    </row>
    <row r="185" spans="1:11" x14ac:dyDescent="0.25">
      <c r="A185">
        <v>183</v>
      </c>
      <c r="B185" t="s">
        <v>9</v>
      </c>
      <c r="C185" s="1">
        <v>43854</v>
      </c>
      <c r="D185">
        <v>1552.5</v>
      </c>
      <c r="E185">
        <v>0.37273039499999999</v>
      </c>
      <c r="F185">
        <v>0.7</v>
      </c>
      <c r="G185">
        <v>1.4750000000000001</v>
      </c>
      <c r="H185">
        <v>2.25</v>
      </c>
      <c r="I185">
        <v>1.102269605</v>
      </c>
      <c r="J185">
        <v>-0.32726960500000002</v>
      </c>
      <c r="K185">
        <f t="shared" si="2"/>
        <v>0</v>
      </c>
    </row>
    <row r="186" spans="1:11" x14ac:dyDescent="0.25">
      <c r="A186">
        <v>184</v>
      </c>
      <c r="B186" t="s">
        <v>9</v>
      </c>
      <c r="C186" s="1">
        <v>43854</v>
      </c>
      <c r="D186">
        <v>1555</v>
      </c>
      <c r="E186">
        <v>0.33774676599999998</v>
      </c>
      <c r="F186">
        <v>0.7</v>
      </c>
      <c r="G186">
        <v>1.425</v>
      </c>
      <c r="H186">
        <v>2.15</v>
      </c>
      <c r="I186">
        <v>1.0872532340000001</v>
      </c>
      <c r="J186">
        <v>-0.36225323399999998</v>
      </c>
      <c r="K186">
        <f t="shared" si="2"/>
        <v>0</v>
      </c>
    </row>
    <row r="187" spans="1:11" x14ac:dyDescent="0.25">
      <c r="A187">
        <v>185</v>
      </c>
      <c r="B187" t="s">
        <v>9</v>
      </c>
      <c r="C187" s="1">
        <v>43854</v>
      </c>
      <c r="D187">
        <v>1557.5</v>
      </c>
      <c r="E187">
        <v>0.30276313799999999</v>
      </c>
      <c r="F187">
        <v>0.55000000000000004</v>
      </c>
      <c r="G187">
        <v>1.3</v>
      </c>
      <c r="H187">
        <v>2.0499999999999998</v>
      </c>
      <c r="I187">
        <v>0.99723686199999995</v>
      </c>
      <c r="J187">
        <v>-0.247236862</v>
      </c>
      <c r="K187">
        <f t="shared" si="2"/>
        <v>0</v>
      </c>
    </row>
    <row r="188" spans="1:11" x14ac:dyDescent="0.25">
      <c r="A188">
        <v>186</v>
      </c>
      <c r="B188" t="s">
        <v>9</v>
      </c>
      <c r="C188" s="1">
        <v>43854</v>
      </c>
      <c r="D188">
        <v>1560</v>
      </c>
      <c r="E188">
        <v>0.26777951</v>
      </c>
      <c r="F188">
        <v>0.55000000000000004</v>
      </c>
      <c r="G188">
        <v>1.25</v>
      </c>
      <c r="H188">
        <v>1.95</v>
      </c>
      <c r="I188">
        <v>0.98222049</v>
      </c>
      <c r="J188">
        <v>-0.28222048999999999</v>
      </c>
      <c r="K188">
        <f t="shared" si="2"/>
        <v>0</v>
      </c>
    </row>
    <row r="189" spans="1:11" x14ac:dyDescent="0.25">
      <c r="A189">
        <v>187</v>
      </c>
      <c r="B189" t="s">
        <v>9</v>
      </c>
      <c r="C189" s="1">
        <v>43854</v>
      </c>
      <c r="D189">
        <v>1562.5</v>
      </c>
      <c r="E189">
        <v>0.23279588200000001</v>
      </c>
      <c r="F189">
        <v>0.25</v>
      </c>
      <c r="G189">
        <v>1.05</v>
      </c>
      <c r="H189">
        <v>1.85</v>
      </c>
      <c r="I189">
        <v>0.81720411800000003</v>
      </c>
      <c r="J189">
        <v>-1.7204118000000001E-2</v>
      </c>
      <c r="K189">
        <f t="shared" si="2"/>
        <v>0</v>
      </c>
    </row>
    <row r="190" spans="1:11" x14ac:dyDescent="0.25">
      <c r="A190">
        <v>188</v>
      </c>
      <c r="B190" t="s">
        <v>9</v>
      </c>
      <c r="C190" s="1">
        <v>43854</v>
      </c>
      <c r="D190">
        <v>1565</v>
      </c>
      <c r="E190">
        <v>0.19781225399999999</v>
      </c>
      <c r="F190">
        <v>0.15</v>
      </c>
      <c r="G190">
        <v>0.97499999999999998</v>
      </c>
      <c r="H190">
        <v>1.8</v>
      </c>
      <c r="I190">
        <v>0.77718774599999996</v>
      </c>
      <c r="J190">
        <v>0</v>
      </c>
      <c r="K190">
        <f t="shared" si="2"/>
        <v>1</v>
      </c>
    </row>
    <row r="191" spans="1:11" x14ac:dyDescent="0.25">
      <c r="A191">
        <v>189</v>
      </c>
      <c r="B191" t="s">
        <v>9</v>
      </c>
      <c r="C191" s="1">
        <v>43854</v>
      </c>
      <c r="D191">
        <v>1567.5</v>
      </c>
      <c r="E191">
        <v>0.162828626</v>
      </c>
      <c r="F191">
        <v>0.25</v>
      </c>
      <c r="G191">
        <v>0.97499999999999998</v>
      </c>
      <c r="H191">
        <v>1.7</v>
      </c>
      <c r="I191">
        <v>0.81217137399999995</v>
      </c>
      <c r="J191">
        <v>-8.7171373999999996E-2</v>
      </c>
      <c r="K191">
        <f t="shared" si="2"/>
        <v>0</v>
      </c>
    </row>
    <row r="192" spans="1:11" x14ac:dyDescent="0.25">
      <c r="A192">
        <v>190</v>
      </c>
      <c r="B192" t="s">
        <v>9</v>
      </c>
      <c r="C192" s="1">
        <v>43854</v>
      </c>
      <c r="D192">
        <v>1570</v>
      </c>
      <c r="E192">
        <v>0.12784499799999999</v>
      </c>
      <c r="F192">
        <v>0.35</v>
      </c>
      <c r="G192">
        <v>0.95</v>
      </c>
      <c r="H192">
        <v>1.55</v>
      </c>
      <c r="I192">
        <v>0.82215500200000002</v>
      </c>
      <c r="J192">
        <v>-0.22215500199999999</v>
      </c>
      <c r="K192">
        <f t="shared" si="2"/>
        <v>0</v>
      </c>
    </row>
    <row r="193" spans="1:11" x14ac:dyDescent="0.25">
      <c r="A193">
        <v>191</v>
      </c>
      <c r="B193" t="s">
        <v>9</v>
      </c>
      <c r="C193" s="1">
        <v>43854</v>
      </c>
      <c r="D193">
        <v>1572.5</v>
      </c>
      <c r="E193">
        <v>9.7249798999999998E-2</v>
      </c>
      <c r="F193">
        <v>0.15</v>
      </c>
      <c r="G193">
        <v>0.875</v>
      </c>
      <c r="H193">
        <v>1.6</v>
      </c>
      <c r="I193">
        <v>0.77775020100000003</v>
      </c>
      <c r="J193">
        <v>-5.2750200999999997E-2</v>
      </c>
      <c r="K193">
        <f t="shared" si="2"/>
        <v>0</v>
      </c>
    </row>
    <row r="194" spans="1:11" x14ac:dyDescent="0.25">
      <c r="A194">
        <v>192</v>
      </c>
      <c r="B194" t="s">
        <v>9</v>
      </c>
      <c r="C194" s="1">
        <v>43854</v>
      </c>
      <c r="D194">
        <v>1575</v>
      </c>
      <c r="E194">
        <v>8.8596747000000003E-2</v>
      </c>
      <c r="F194">
        <v>0.15</v>
      </c>
      <c r="G194">
        <v>0.82499999999999996</v>
      </c>
      <c r="H194">
        <v>1.5</v>
      </c>
      <c r="I194">
        <v>0.73640325299999998</v>
      </c>
      <c r="J194">
        <v>-6.1403252999999998E-2</v>
      </c>
      <c r="K194">
        <f t="shared" si="2"/>
        <v>0</v>
      </c>
    </row>
    <row r="195" spans="1:11" x14ac:dyDescent="0.25">
      <c r="A195">
        <v>193</v>
      </c>
      <c r="B195" t="s">
        <v>9</v>
      </c>
      <c r="C195" s="1">
        <v>43854</v>
      </c>
      <c r="D195">
        <v>1577.5</v>
      </c>
      <c r="E195">
        <v>7.9943694999999995E-2</v>
      </c>
      <c r="F195">
        <v>0.1</v>
      </c>
      <c r="G195">
        <v>0.77500000000000002</v>
      </c>
      <c r="H195">
        <v>1.45</v>
      </c>
      <c r="I195">
        <v>0.69505630500000004</v>
      </c>
      <c r="J195">
        <v>-2.0056305E-2</v>
      </c>
      <c r="K195">
        <f t="shared" ref="K195:K258" si="3">IF(J195=0,1,0)</f>
        <v>0</v>
      </c>
    </row>
    <row r="196" spans="1:11" x14ac:dyDescent="0.25">
      <c r="A196">
        <v>194</v>
      </c>
      <c r="B196" t="s">
        <v>9</v>
      </c>
      <c r="C196" s="1">
        <v>43854</v>
      </c>
      <c r="D196">
        <v>1580</v>
      </c>
      <c r="E196">
        <v>7.1290643000000001E-2</v>
      </c>
      <c r="F196">
        <v>0.2</v>
      </c>
      <c r="G196">
        <v>0.8</v>
      </c>
      <c r="H196">
        <v>1.4</v>
      </c>
      <c r="I196">
        <v>0.72870935699999995</v>
      </c>
      <c r="J196">
        <v>-0.128709357</v>
      </c>
      <c r="K196">
        <f t="shared" si="3"/>
        <v>0</v>
      </c>
    </row>
    <row r="197" spans="1:11" x14ac:dyDescent="0.25">
      <c r="A197">
        <v>195</v>
      </c>
      <c r="B197" t="s">
        <v>9</v>
      </c>
      <c r="C197" s="1">
        <v>43854</v>
      </c>
      <c r="D197">
        <v>1582.5</v>
      </c>
      <c r="E197">
        <v>6.2637591000000006E-2</v>
      </c>
      <c r="F197">
        <v>0.1</v>
      </c>
      <c r="G197">
        <v>0.72499999999999998</v>
      </c>
      <c r="H197">
        <v>1.35</v>
      </c>
      <c r="I197">
        <v>0.66236240899999999</v>
      </c>
      <c r="J197">
        <v>-3.7362408999999999E-2</v>
      </c>
      <c r="K197">
        <f t="shared" si="3"/>
        <v>0</v>
      </c>
    </row>
    <row r="198" spans="1:11" x14ac:dyDescent="0.25">
      <c r="A198">
        <v>196</v>
      </c>
      <c r="B198" t="s">
        <v>9</v>
      </c>
      <c r="C198" s="1">
        <v>43854</v>
      </c>
      <c r="D198">
        <v>1585</v>
      </c>
      <c r="E198">
        <v>5.3984538999999998E-2</v>
      </c>
      <c r="F198">
        <v>0</v>
      </c>
      <c r="G198">
        <v>0.67500000000000004</v>
      </c>
      <c r="H198">
        <v>1.35</v>
      </c>
      <c r="I198">
        <v>0.62101546100000005</v>
      </c>
      <c r="J198">
        <v>0</v>
      </c>
      <c r="K198">
        <f t="shared" si="3"/>
        <v>1</v>
      </c>
    </row>
    <row r="199" spans="1:11" x14ac:dyDescent="0.25">
      <c r="A199">
        <v>197</v>
      </c>
      <c r="B199" t="s">
        <v>9</v>
      </c>
      <c r="C199" s="1">
        <v>43854</v>
      </c>
      <c r="D199">
        <v>1587.5</v>
      </c>
      <c r="E199">
        <v>4.5331486999999997E-2</v>
      </c>
      <c r="F199">
        <v>0</v>
      </c>
      <c r="G199">
        <v>0.65</v>
      </c>
      <c r="H199">
        <v>1.3</v>
      </c>
      <c r="I199">
        <v>0.60466851300000002</v>
      </c>
      <c r="J199">
        <v>0</v>
      </c>
      <c r="K199">
        <f t="shared" si="3"/>
        <v>1</v>
      </c>
    </row>
    <row r="200" spans="1:11" x14ac:dyDescent="0.25">
      <c r="A200">
        <v>198</v>
      </c>
      <c r="B200" t="s">
        <v>9</v>
      </c>
      <c r="C200" s="1">
        <v>43854</v>
      </c>
      <c r="D200">
        <v>1590</v>
      </c>
      <c r="E200">
        <v>3.6678435000000002E-2</v>
      </c>
      <c r="F200">
        <v>0.2</v>
      </c>
      <c r="G200">
        <v>0.52500000000000002</v>
      </c>
      <c r="H200">
        <v>0.85</v>
      </c>
      <c r="I200">
        <v>0.48832156500000001</v>
      </c>
      <c r="J200">
        <v>-0.163321565</v>
      </c>
      <c r="K200">
        <f t="shared" si="3"/>
        <v>0</v>
      </c>
    </row>
    <row r="201" spans="1:11" x14ac:dyDescent="0.25">
      <c r="A201">
        <v>199</v>
      </c>
      <c r="B201" t="s">
        <v>9</v>
      </c>
      <c r="C201" s="1">
        <v>43854</v>
      </c>
      <c r="D201">
        <v>1592.5</v>
      </c>
      <c r="E201">
        <v>2.8025383000000001E-2</v>
      </c>
      <c r="F201">
        <v>0</v>
      </c>
      <c r="G201">
        <v>0.625</v>
      </c>
      <c r="H201">
        <v>1.25</v>
      </c>
      <c r="I201">
        <v>0.59697461699999999</v>
      </c>
      <c r="J201">
        <v>0</v>
      </c>
      <c r="K201">
        <f t="shared" si="3"/>
        <v>1</v>
      </c>
    </row>
    <row r="202" spans="1:11" x14ac:dyDescent="0.25">
      <c r="A202">
        <v>200</v>
      </c>
      <c r="B202" t="s">
        <v>9</v>
      </c>
      <c r="C202" s="1">
        <v>43854</v>
      </c>
      <c r="D202">
        <v>1595</v>
      </c>
      <c r="E202">
        <v>2.0613034999999998E-2</v>
      </c>
      <c r="F202">
        <v>0</v>
      </c>
      <c r="G202">
        <v>0.625</v>
      </c>
      <c r="H202">
        <v>1.25</v>
      </c>
      <c r="I202">
        <v>0.604386965</v>
      </c>
      <c r="J202">
        <v>0</v>
      </c>
      <c r="K202">
        <f t="shared" si="3"/>
        <v>1</v>
      </c>
    </row>
    <row r="203" spans="1:11" x14ac:dyDescent="0.25">
      <c r="A203">
        <v>201</v>
      </c>
      <c r="B203" t="s">
        <v>9</v>
      </c>
      <c r="C203" s="1">
        <v>43854</v>
      </c>
      <c r="D203">
        <v>1597.5</v>
      </c>
      <c r="E203">
        <v>1.8727461000000001E-2</v>
      </c>
      <c r="F203">
        <v>0</v>
      </c>
      <c r="G203">
        <v>0.6</v>
      </c>
      <c r="H203">
        <v>1.2</v>
      </c>
      <c r="I203">
        <v>0.58127253899999998</v>
      </c>
      <c r="J203">
        <v>0</v>
      </c>
      <c r="K203">
        <f t="shared" si="3"/>
        <v>1</v>
      </c>
    </row>
    <row r="204" spans="1:11" x14ac:dyDescent="0.25">
      <c r="A204">
        <v>202</v>
      </c>
      <c r="B204" t="s">
        <v>9</v>
      </c>
      <c r="C204" s="1">
        <v>43854</v>
      </c>
      <c r="D204">
        <v>1600</v>
      </c>
      <c r="E204">
        <v>1.6841887E-2</v>
      </c>
      <c r="F204">
        <v>0.05</v>
      </c>
      <c r="G204">
        <v>0.625</v>
      </c>
      <c r="H204">
        <v>1.2</v>
      </c>
      <c r="I204">
        <v>0.608158113</v>
      </c>
      <c r="J204">
        <v>-3.3158113000000003E-2</v>
      </c>
      <c r="K204">
        <f t="shared" si="3"/>
        <v>0</v>
      </c>
    </row>
    <row r="205" spans="1:11" x14ac:dyDescent="0.25">
      <c r="A205">
        <v>203</v>
      </c>
      <c r="B205" t="s">
        <v>9</v>
      </c>
      <c r="C205" s="1">
        <v>43854</v>
      </c>
      <c r="D205">
        <v>1602.5</v>
      </c>
      <c r="E205">
        <v>1.4956314E-2</v>
      </c>
      <c r="F205">
        <v>0</v>
      </c>
      <c r="G205">
        <v>0.57499999999999996</v>
      </c>
      <c r="H205">
        <v>1.1499999999999999</v>
      </c>
      <c r="I205">
        <v>0.56004368599999999</v>
      </c>
      <c r="J205">
        <v>0</v>
      </c>
      <c r="K205">
        <f t="shared" si="3"/>
        <v>1</v>
      </c>
    </row>
    <row r="206" spans="1:11" x14ac:dyDescent="0.25">
      <c r="A206">
        <v>204</v>
      </c>
      <c r="B206" t="s">
        <v>9</v>
      </c>
      <c r="C206" s="1">
        <v>43854</v>
      </c>
      <c r="D206">
        <v>1605</v>
      </c>
      <c r="E206">
        <v>1.3070740000000001E-2</v>
      </c>
      <c r="F206">
        <v>0</v>
      </c>
      <c r="G206">
        <v>0.57499999999999996</v>
      </c>
      <c r="H206">
        <v>1.1499999999999999</v>
      </c>
      <c r="I206">
        <v>0.56192925999999999</v>
      </c>
      <c r="J206">
        <v>0</v>
      </c>
      <c r="K206">
        <f t="shared" si="3"/>
        <v>1</v>
      </c>
    </row>
    <row r="207" spans="1:11" x14ac:dyDescent="0.25">
      <c r="A207">
        <v>205</v>
      </c>
      <c r="B207" t="s">
        <v>9</v>
      </c>
      <c r="C207" s="1">
        <v>43854</v>
      </c>
      <c r="D207">
        <v>1607.5</v>
      </c>
      <c r="E207">
        <v>1.1185166E-2</v>
      </c>
      <c r="F207">
        <v>0</v>
      </c>
      <c r="G207">
        <v>0.5</v>
      </c>
      <c r="H207">
        <v>1</v>
      </c>
      <c r="I207">
        <v>0.48881483399999998</v>
      </c>
      <c r="J207">
        <v>0</v>
      </c>
      <c r="K207">
        <f t="shared" si="3"/>
        <v>1</v>
      </c>
    </row>
    <row r="208" spans="1:11" x14ac:dyDescent="0.25">
      <c r="A208">
        <v>206</v>
      </c>
      <c r="B208" t="s">
        <v>9</v>
      </c>
      <c r="C208" s="1">
        <v>43854</v>
      </c>
      <c r="D208">
        <v>1610</v>
      </c>
      <c r="E208">
        <v>9.2995920000000006E-3</v>
      </c>
      <c r="F208">
        <v>0</v>
      </c>
      <c r="G208">
        <v>0.55000000000000004</v>
      </c>
      <c r="H208">
        <v>1.1000000000000001</v>
      </c>
      <c r="I208">
        <v>0.54070040799999997</v>
      </c>
      <c r="J208">
        <v>0</v>
      </c>
      <c r="K208">
        <f t="shared" si="3"/>
        <v>1</v>
      </c>
    </row>
    <row r="209" spans="1:11" x14ac:dyDescent="0.25">
      <c r="A209">
        <v>207</v>
      </c>
      <c r="B209" t="s">
        <v>9</v>
      </c>
      <c r="C209" s="1">
        <v>43854</v>
      </c>
      <c r="D209">
        <v>1612.5</v>
      </c>
      <c r="E209">
        <v>7.4140179999999997E-3</v>
      </c>
      <c r="F209">
        <v>0</v>
      </c>
      <c r="G209">
        <v>0.55000000000000004</v>
      </c>
      <c r="H209">
        <v>1.1000000000000001</v>
      </c>
      <c r="I209">
        <v>0.54258598199999997</v>
      </c>
      <c r="J209">
        <v>0</v>
      </c>
      <c r="K209">
        <f t="shared" si="3"/>
        <v>1</v>
      </c>
    </row>
    <row r="210" spans="1:11" x14ac:dyDescent="0.25">
      <c r="A210">
        <v>208</v>
      </c>
      <c r="B210" t="s">
        <v>9</v>
      </c>
      <c r="C210" s="1">
        <v>43854</v>
      </c>
      <c r="D210">
        <v>1615</v>
      </c>
      <c r="E210">
        <v>5.5284440000000004E-3</v>
      </c>
      <c r="F210">
        <v>0</v>
      </c>
      <c r="G210">
        <v>0.5</v>
      </c>
      <c r="H210">
        <v>1</v>
      </c>
      <c r="I210">
        <v>0.49447155599999998</v>
      </c>
      <c r="J210">
        <v>0</v>
      </c>
      <c r="K210">
        <f t="shared" si="3"/>
        <v>1</v>
      </c>
    </row>
    <row r="211" spans="1:11" x14ac:dyDescent="0.25">
      <c r="A211">
        <v>209</v>
      </c>
      <c r="B211" t="s">
        <v>9</v>
      </c>
      <c r="C211" s="1">
        <v>43854</v>
      </c>
      <c r="D211">
        <v>1617.5</v>
      </c>
      <c r="E211">
        <v>3.9461990000000001E-3</v>
      </c>
      <c r="F211">
        <v>0</v>
      </c>
      <c r="G211">
        <v>0.47499999999999998</v>
      </c>
      <c r="H211">
        <v>0.95</v>
      </c>
      <c r="I211">
        <v>0.47105380099999999</v>
      </c>
      <c r="J211">
        <v>0</v>
      </c>
      <c r="K211">
        <f t="shared" si="3"/>
        <v>1</v>
      </c>
    </row>
    <row r="212" spans="1:11" x14ac:dyDescent="0.25">
      <c r="A212">
        <v>210</v>
      </c>
      <c r="B212" t="s">
        <v>9</v>
      </c>
      <c r="C212" s="1">
        <v>43854</v>
      </c>
      <c r="D212">
        <v>1620</v>
      </c>
      <c r="E212">
        <v>3.57727E-3</v>
      </c>
      <c r="F212">
        <v>0</v>
      </c>
      <c r="G212">
        <v>0.52500000000000002</v>
      </c>
      <c r="H212">
        <v>1.05</v>
      </c>
      <c r="I212">
        <v>0.52142272999999995</v>
      </c>
      <c r="J212">
        <v>0</v>
      </c>
      <c r="K212">
        <f t="shared" si="3"/>
        <v>1</v>
      </c>
    </row>
    <row r="213" spans="1:11" x14ac:dyDescent="0.25">
      <c r="A213">
        <v>211</v>
      </c>
      <c r="B213" t="s">
        <v>9</v>
      </c>
      <c r="C213" s="1">
        <v>43854</v>
      </c>
      <c r="D213">
        <v>1622.5</v>
      </c>
      <c r="E213">
        <v>3.208341E-3</v>
      </c>
      <c r="F213">
        <v>0</v>
      </c>
      <c r="G213">
        <v>0.47499999999999998</v>
      </c>
      <c r="H213">
        <v>0.95</v>
      </c>
      <c r="I213">
        <v>0.47179165899999997</v>
      </c>
      <c r="J213">
        <v>0</v>
      </c>
      <c r="K213">
        <f t="shared" si="3"/>
        <v>1</v>
      </c>
    </row>
    <row r="214" spans="1:11" x14ac:dyDescent="0.25">
      <c r="A214">
        <v>212</v>
      </c>
      <c r="B214" t="s">
        <v>9</v>
      </c>
      <c r="C214" s="1">
        <v>43854</v>
      </c>
      <c r="D214">
        <v>1625</v>
      </c>
      <c r="E214">
        <v>2.839411E-3</v>
      </c>
      <c r="F214">
        <v>0</v>
      </c>
      <c r="G214">
        <v>0.45</v>
      </c>
      <c r="H214">
        <v>0.9</v>
      </c>
      <c r="I214">
        <v>0.447160589</v>
      </c>
      <c r="J214">
        <v>0</v>
      </c>
      <c r="K214">
        <f t="shared" si="3"/>
        <v>1</v>
      </c>
    </row>
    <row r="215" spans="1:11" x14ac:dyDescent="0.25">
      <c r="A215">
        <v>213</v>
      </c>
      <c r="B215" t="s">
        <v>9</v>
      </c>
      <c r="C215" s="1">
        <v>43854</v>
      </c>
      <c r="D215">
        <v>1627.5</v>
      </c>
      <c r="E215">
        <v>2.470482E-3</v>
      </c>
      <c r="F215">
        <v>0</v>
      </c>
      <c r="G215">
        <v>0.42499999999999999</v>
      </c>
      <c r="H215">
        <v>0.85</v>
      </c>
      <c r="I215">
        <v>0.42252951799999999</v>
      </c>
      <c r="J215">
        <v>0</v>
      </c>
      <c r="K215">
        <f t="shared" si="3"/>
        <v>1</v>
      </c>
    </row>
    <row r="216" spans="1:11" x14ac:dyDescent="0.25">
      <c r="A216">
        <v>214</v>
      </c>
      <c r="B216" t="s">
        <v>9</v>
      </c>
      <c r="C216" s="1">
        <v>43854</v>
      </c>
      <c r="D216">
        <v>1630</v>
      </c>
      <c r="E216">
        <v>2.101552E-3</v>
      </c>
      <c r="F216">
        <v>0</v>
      </c>
      <c r="G216">
        <v>0.4</v>
      </c>
      <c r="H216">
        <v>0.8</v>
      </c>
      <c r="I216">
        <v>0.39789844800000002</v>
      </c>
      <c r="J216">
        <v>0</v>
      </c>
      <c r="K216">
        <f t="shared" si="3"/>
        <v>1</v>
      </c>
    </row>
    <row r="217" spans="1:11" x14ac:dyDescent="0.25">
      <c r="A217">
        <v>215</v>
      </c>
      <c r="B217" t="s">
        <v>9</v>
      </c>
      <c r="C217" s="1">
        <v>43854</v>
      </c>
      <c r="D217">
        <v>1632.5</v>
      </c>
      <c r="E217">
        <v>1.732623E-3</v>
      </c>
      <c r="F217">
        <v>0</v>
      </c>
      <c r="G217">
        <v>0.4</v>
      </c>
      <c r="H217">
        <v>0.8</v>
      </c>
      <c r="I217">
        <v>0.39826737699999998</v>
      </c>
      <c r="J217">
        <v>0</v>
      </c>
      <c r="K217">
        <f t="shared" si="3"/>
        <v>1</v>
      </c>
    </row>
    <row r="218" spans="1:11" x14ac:dyDescent="0.25">
      <c r="A218">
        <v>216</v>
      </c>
      <c r="B218" t="s">
        <v>9</v>
      </c>
      <c r="C218" s="1">
        <v>43854</v>
      </c>
      <c r="D218">
        <v>1635</v>
      </c>
      <c r="E218">
        <v>1.3636939999999999E-3</v>
      </c>
      <c r="F218">
        <v>0</v>
      </c>
      <c r="G218">
        <v>0.42499999999999999</v>
      </c>
      <c r="H218">
        <v>0.85</v>
      </c>
      <c r="I218">
        <v>0.42363630600000002</v>
      </c>
      <c r="J218">
        <v>0</v>
      </c>
      <c r="K218">
        <f t="shared" si="3"/>
        <v>1</v>
      </c>
    </row>
    <row r="219" spans="1:11" x14ac:dyDescent="0.25">
      <c r="A219">
        <v>217</v>
      </c>
      <c r="B219" t="s">
        <v>9</v>
      </c>
      <c r="C219" s="1">
        <v>43854</v>
      </c>
      <c r="D219">
        <v>1637.5</v>
      </c>
      <c r="E219">
        <v>9.9476399999999998E-4</v>
      </c>
      <c r="F219">
        <v>0</v>
      </c>
      <c r="G219">
        <v>0.4</v>
      </c>
      <c r="H219">
        <v>0.8</v>
      </c>
      <c r="I219">
        <v>0.39900523599999999</v>
      </c>
      <c r="J219">
        <v>0</v>
      </c>
      <c r="K219">
        <f t="shared" si="3"/>
        <v>1</v>
      </c>
    </row>
    <row r="220" spans="1:11" x14ac:dyDescent="0.25">
      <c r="A220">
        <v>218</v>
      </c>
      <c r="B220" t="s">
        <v>9</v>
      </c>
      <c r="C220" s="1">
        <v>43854</v>
      </c>
      <c r="D220">
        <v>1640</v>
      </c>
      <c r="E220">
        <v>6.9151300000000005E-4</v>
      </c>
      <c r="F220">
        <v>0</v>
      </c>
      <c r="G220">
        <v>0.4</v>
      </c>
      <c r="H220">
        <v>0.8</v>
      </c>
      <c r="I220">
        <v>0.39930848699999999</v>
      </c>
      <c r="J220">
        <v>0</v>
      </c>
      <c r="K220">
        <f t="shared" si="3"/>
        <v>1</v>
      </c>
    </row>
    <row r="221" spans="1:11" x14ac:dyDescent="0.25">
      <c r="A221">
        <v>219</v>
      </c>
      <c r="B221" t="s">
        <v>9</v>
      </c>
      <c r="C221" s="1">
        <v>43854</v>
      </c>
      <c r="D221">
        <v>1642.5</v>
      </c>
      <c r="E221">
        <v>6.2571399999999998E-4</v>
      </c>
      <c r="F221">
        <v>0</v>
      </c>
      <c r="G221">
        <v>0.45</v>
      </c>
      <c r="H221">
        <v>0.9</v>
      </c>
      <c r="I221">
        <v>0.44937428600000001</v>
      </c>
      <c r="J221">
        <v>0</v>
      </c>
      <c r="K221">
        <f t="shared" si="3"/>
        <v>1</v>
      </c>
    </row>
    <row r="222" spans="1:11" x14ac:dyDescent="0.25">
      <c r="A222">
        <v>220</v>
      </c>
      <c r="B222" t="s">
        <v>9</v>
      </c>
      <c r="C222" s="1">
        <v>43854</v>
      </c>
      <c r="D222">
        <v>1645</v>
      </c>
      <c r="E222">
        <v>5.5991500000000002E-4</v>
      </c>
      <c r="F222">
        <v>0</v>
      </c>
      <c r="G222">
        <v>0.42499999999999999</v>
      </c>
      <c r="H222">
        <v>0.85</v>
      </c>
      <c r="I222">
        <v>0.42444008500000002</v>
      </c>
      <c r="J222">
        <v>0</v>
      </c>
      <c r="K222">
        <f t="shared" si="3"/>
        <v>1</v>
      </c>
    </row>
    <row r="223" spans="1:11" x14ac:dyDescent="0.25">
      <c r="A223">
        <v>221</v>
      </c>
      <c r="B223" t="s">
        <v>9</v>
      </c>
      <c r="C223" s="1">
        <v>43854</v>
      </c>
      <c r="D223">
        <v>1647.5</v>
      </c>
      <c r="E223">
        <v>4.9411599999999996E-4</v>
      </c>
      <c r="F223">
        <v>0</v>
      </c>
      <c r="G223">
        <v>0.45</v>
      </c>
      <c r="H223">
        <v>0.9</v>
      </c>
      <c r="I223">
        <v>0.44950588400000002</v>
      </c>
      <c r="J223">
        <v>0</v>
      </c>
      <c r="K223">
        <f t="shared" si="3"/>
        <v>1</v>
      </c>
    </row>
    <row r="224" spans="1:11" x14ac:dyDescent="0.25">
      <c r="A224">
        <v>222</v>
      </c>
      <c r="B224" t="s">
        <v>9</v>
      </c>
      <c r="C224" s="1">
        <v>43854</v>
      </c>
      <c r="D224">
        <v>1650</v>
      </c>
      <c r="E224">
        <v>4.28317E-4</v>
      </c>
      <c r="F224">
        <v>0</v>
      </c>
      <c r="G224">
        <v>0.375</v>
      </c>
      <c r="H224">
        <v>0.75</v>
      </c>
      <c r="I224">
        <v>0.37457168299999999</v>
      </c>
      <c r="J224">
        <v>0</v>
      </c>
      <c r="K224">
        <f t="shared" si="3"/>
        <v>1</v>
      </c>
    </row>
    <row r="225" spans="1:11" x14ac:dyDescent="0.25">
      <c r="A225">
        <v>223</v>
      </c>
      <c r="B225" t="s">
        <v>9</v>
      </c>
      <c r="C225" s="1">
        <v>43854</v>
      </c>
      <c r="D225">
        <v>1652.5</v>
      </c>
      <c r="E225">
        <v>3.6251799999999999E-4</v>
      </c>
      <c r="F225">
        <v>0</v>
      </c>
      <c r="G225">
        <v>0.42499999999999999</v>
      </c>
      <c r="H225">
        <v>0.85</v>
      </c>
      <c r="I225">
        <v>0.42463748200000001</v>
      </c>
      <c r="J225">
        <v>0</v>
      </c>
      <c r="K225">
        <f t="shared" si="3"/>
        <v>1</v>
      </c>
    </row>
    <row r="226" spans="1:11" x14ac:dyDescent="0.25">
      <c r="A226">
        <v>224</v>
      </c>
      <c r="B226" t="s">
        <v>9</v>
      </c>
      <c r="C226" s="1">
        <v>43854</v>
      </c>
      <c r="D226">
        <v>1655</v>
      </c>
      <c r="E226">
        <v>2.9671899999999998E-4</v>
      </c>
      <c r="F226">
        <v>0</v>
      </c>
      <c r="G226">
        <v>0.45</v>
      </c>
      <c r="H226">
        <v>0.9</v>
      </c>
      <c r="I226">
        <v>0.44970328100000001</v>
      </c>
      <c r="J226">
        <v>0</v>
      </c>
      <c r="K226">
        <f t="shared" si="3"/>
        <v>1</v>
      </c>
    </row>
    <row r="227" spans="1:11" x14ac:dyDescent="0.25">
      <c r="A227">
        <v>225</v>
      </c>
      <c r="B227" t="s">
        <v>9</v>
      </c>
      <c r="C227" s="1">
        <v>43854</v>
      </c>
      <c r="D227">
        <v>1657.5</v>
      </c>
      <c r="E227">
        <v>2.3091999999999999E-4</v>
      </c>
      <c r="F227">
        <v>0</v>
      </c>
      <c r="G227">
        <v>0.35</v>
      </c>
      <c r="H227">
        <v>0.7</v>
      </c>
      <c r="I227">
        <v>0.34976908000000001</v>
      </c>
      <c r="J227">
        <v>0</v>
      </c>
      <c r="K227">
        <f t="shared" si="3"/>
        <v>1</v>
      </c>
    </row>
    <row r="228" spans="1:11" x14ac:dyDescent="0.25">
      <c r="A228">
        <v>226</v>
      </c>
      <c r="B228" t="s">
        <v>9</v>
      </c>
      <c r="C228" s="1">
        <v>43854</v>
      </c>
      <c r="D228">
        <v>1660</v>
      </c>
      <c r="E228">
        <v>1.65122E-4</v>
      </c>
      <c r="F228">
        <v>0</v>
      </c>
      <c r="G228">
        <v>0.45</v>
      </c>
      <c r="H228">
        <v>0.9</v>
      </c>
      <c r="I228">
        <v>0.44983487799999999</v>
      </c>
      <c r="J228">
        <v>0</v>
      </c>
      <c r="K228">
        <f t="shared" si="3"/>
        <v>1</v>
      </c>
    </row>
    <row r="229" spans="1:11" x14ac:dyDescent="0.25">
      <c r="A229">
        <v>227</v>
      </c>
      <c r="B229" t="s">
        <v>9</v>
      </c>
      <c r="C229" s="1">
        <v>43854</v>
      </c>
      <c r="D229">
        <v>1662.5</v>
      </c>
      <c r="E229">
        <v>1.12149E-4</v>
      </c>
      <c r="F229">
        <v>0</v>
      </c>
      <c r="G229">
        <v>0.35</v>
      </c>
      <c r="H229">
        <v>0.7</v>
      </c>
      <c r="I229">
        <v>0.34988785100000003</v>
      </c>
      <c r="J229">
        <v>0</v>
      </c>
      <c r="K229">
        <f t="shared" si="3"/>
        <v>1</v>
      </c>
    </row>
    <row r="230" spans="1:11" x14ac:dyDescent="0.25">
      <c r="A230">
        <v>228</v>
      </c>
      <c r="B230" t="s">
        <v>9</v>
      </c>
      <c r="C230" s="1">
        <v>43854</v>
      </c>
      <c r="D230">
        <v>1665</v>
      </c>
      <c r="E230">
        <v>1.01321E-4</v>
      </c>
      <c r="F230">
        <v>0</v>
      </c>
      <c r="G230">
        <v>0.375</v>
      </c>
      <c r="H230">
        <v>0.75</v>
      </c>
      <c r="I230">
        <v>0.37489867900000001</v>
      </c>
      <c r="J230">
        <v>0</v>
      </c>
      <c r="K230">
        <f t="shared" si="3"/>
        <v>1</v>
      </c>
    </row>
    <row r="231" spans="1:11" x14ac:dyDescent="0.25">
      <c r="A231">
        <v>229</v>
      </c>
      <c r="B231" t="s">
        <v>9</v>
      </c>
      <c r="C231" s="1">
        <v>43854</v>
      </c>
      <c r="D231">
        <v>1667.5</v>
      </c>
      <c r="E231" s="2">
        <v>9.0500000000000004E-5</v>
      </c>
      <c r="F231">
        <v>0</v>
      </c>
      <c r="G231">
        <v>0.45</v>
      </c>
      <c r="H231">
        <v>0.9</v>
      </c>
      <c r="I231">
        <v>0.44990950699999999</v>
      </c>
      <c r="J231">
        <v>0</v>
      </c>
      <c r="K231">
        <f t="shared" si="3"/>
        <v>1</v>
      </c>
    </row>
    <row r="232" spans="1:11" x14ac:dyDescent="0.25">
      <c r="A232">
        <v>230</v>
      </c>
      <c r="B232" t="s">
        <v>9</v>
      </c>
      <c r="C232" s="1">
        <v>43854</v>
      </c>
      <c r="D232">
        <v>1670</v>
      </c>
      <c r="E232" s="2">
        <v>7.9699999999999999E-5</v>
      </c>
      <c r="F232">
        <v>0</v>
      </c>
      <c r="G232">
        <v>0.42499999999999999</v>
      </c>
      <c r="H232">
        <v>0.85</v>
      </c>
      <c r="I232">
        <v>0.42492033499999998</v>
      </c>
      <c r="J232">
        <v>0</v>
      </c>
      <c r="K232">
        <f t="shared" si="3"/>
        <v>1</v>
      </c>
    </row>
    <row r="233" spans="1:11" x14ac:dyDescent="0.25">
      <c r="A233">
        <v>231</v>
      </c>
      <c r="B233" t="s">
        <v>9</v>
      </c>
      <c r="C233" s="1">
        <v>43854</v>
      </c>
      <c r="D233">
        <v>1672.5</v>
      </c>
      <c r="E233" s="2">
        <v>6.8800000000000005E-5</v>
      </c>
      <c r="F233">
        <v>0</v>
      </c>
      <c r="G233">
        <v>2.4</v>
      </c>
      <c r="H233">
        <v>4.8</v>
      </c>
      <c r="I233">
        <v>2.3999311630000002</v>
      </c>
      <c r="J233">
        <v>0</v>
      </c>
      <c r="K233">
        <f t="shared" si="3"/>
        <v>1</v>
      </c>
    </row>
    <row r="234" spans="1:11" x14ac:dyDescent="0.25">
      <c r="A234">
        <v>232</v>
      </c>
      <c r="B234" t="s">
        <v>9</v>
      </c>
      <c r="C234" s="1">
        <v>43854</v>
      </c>
      <c r="D234">
        <v>1675</v>
      </c>
      <c r="E234" s="2">
        <v>5.8E-5</v>
      </c>
      <c r="F234">
        <v>0</v>
      </c>
      <c r="G234">
        <v>0.42499999999999999</v>
      </c>
      <c r="H234">
        <v>0.85</v>
      </c>
      <c r="I234">
        <v>0.42494199100000002</v>
      </c>
      <c r="J234">
        <v>0</v>
      </c>
      <c r="K234">
        <f t="shared" si="3"/>
        <v>1</v>
      </c>
    </row>
    <row r="235" spans="1:11" x14ac:dyDescent="0.25">
      <c r="A235">
        <v>233</v>
      </c>
      <c r="B235" t="s">
        <v>9</v>
      </c>
      <c r="C235" s="1">
        <v>43854</v>
      </c>
      <c r="D235">
        <v>1677.5</v>
      </c>
      <c r="E235" s="2">
        <v>4.7200000000000002E-5</v>
      </c>
      <c r="F235">
        <v>0</v>
      </c>
      <c r="G235">
        <v>0.42499999999999999</v>
      </c>
      <c r="H235">
        <v>0.85</v>
      </c>
      <c r="I235">
        <v>0.42495281899999998</v>
      </c>
      <c r="J235">
        <v>0</v>
      </c>
      <c r="K235">
        <f t="shared" si="3"/>
        <v>1</v>
      </c>
    </row>
    <row r="236" spans="1:11" x14ac:dyDescent="0.25">
      <c r="A236">
        <v>234</v>
      </c>
      <c r="B236" t="s">
        <v>9</v>
      </c>
      <c r="C236" s="1">
        <v>43854</v>
      </c>
      <c r="D236">
        <v>1680</v>
      </c>
      <c r="E236" s="2">
        <v>3.6399999999999997E-5</v>
      </c>
      <c r="F236">
        <v>0</v>
      </c>
      <c r="G236">
        <v>0.92500000000000004</v>
      </c>
      <c r="H236">
        <v>1.85</v>
      </c>
      <c r="I236">
        <v>0.924963647</v>
      </c>
      <c r="J236">
        <v>0</v>
      </c>
      <c r="K236">
        <f t="shared" si="3"/>
        <v>1</v>
      </c>
    </row>
    <row r="237" spans="1:11" x14ac:dyDescent="0.25">
      <c r="A237">
        <v>235</v>
      </c>
      <c r="B237" t="s">
        <v>9</v>
      </c>
      <c r="C237" s="1">
        <v>43854</v>
      </c>
      <c r="D237">
        <v>1682.5</v>
      </c>
      <c r="E237" s="2">
        <v>2.55E-5</v>
      </c>
      <c r="F237">
        <v>0</v>
      </c>
      <c r="G237">
        <v>0.42499999999999999</v>
      </c>
      <c r="H237">
        <v>0.85</v>
      </c>
      <c r="I237">
        <v>0.42497447500000002</v>
      </c>
      <c r="J237">
        <v>0</v>
      </c>
      <c r="K237">
        <f t="shared" si="3"/>
        <v>1</v>
      </c>
    </row>
    <row r="238" spans="1:11" x14ac:dyDescent="0.25">
      <c r="A238">
        <v>236</v>
      </c>
      <c r="B238" t="s">
        <v>9</v>
      </c>
      <c r="C238" s="1">
        <v>43854</v>
      </c>
      <c r="D238">
        <v>1690</v>
      </c>
      <c r="E238" s="2">
        <v>1.3699999999999999E-5</v>
      </c>
      <c r="F238">
        <v>0</v>
      </c>
      <c r="G238">
        <v>1.2</v>
      </c>
      <c r="H238">
        <v>2.4</v>
      </c>
      <c r="I238">
        <v>1.199986333</v>
      </c>
      <c r="J238">
        <v>0</v>
      </c>
      <c r="K238">
        <f t="shared" si="3"/>
        <v>1</v>
      </c>
    </row>
    <row r="239" spans="1:11" x14ac:dyDescent="0.25">
      <c r="A239">
        <v>237</v>
      </c>
      <c r="B239" t="s">
        <v>9</v>
      </c>
      <c r="C239" s="1">
        <v>43854</v>
      </c>
      <c r="D239">
        <v>1700</v>
      </c>
      <c r="E239" s="2">
        <v>7.0299999999999996E-6</v>
      </c>
      <c r="F239">
        <v>0</v>
      </c>
      <c r="G239">
        <v>0.4</v>
      </c>
      <c r="H239">
        <v>0.8</v>
      </c>
      <c r="I239">
        <v>0.39999297499999997</v>
      </c>
      <c r="J239">
        <v>0</v>
      </c>
      <c r="K239">
        <f t="shared" si="3"/>
        <v>1</v>
      </c>
    </row>
    <row r="240" spans="1:11" x14ac:dyDescent="0.25">
      <c r="A240">
        <v>238</v>
      </c>
      <c r="B240" t="s">
        <v>9</v>
      </c>
      <c r="C240" s="1">
        <v>43854</v>
      </c>
      <c r="D240">
        <v>1710</v>
      </c>
      <c r="E240" s="2">
        <v>2.1799999999999999E-6</v>
      </c>
      <c r="F240">
        <v>0</v>
      </c>
      <c r="G240">
        <v>0.4</v>
      </c>
      <c r="H240">
        <v>0.8</v>
      </c>
      <c r="I240">
        <v>0.39999781699999998</v>
      </c>
      <c r="J240">
        <v>0</v>
      </c>
      <c r="K240">
        <f t="shared" si="3"/>
        <v>1</v>
      </c>
    </row>
    <row r="241" spans="1:11" x14ac:dyDescent="0.25">
      <c r="A241">
        <v>239</v>
      </c>
      <c r="B241" t="s">
        <v>9</v>
      </c>
      <c r="C241" s="1">
        <v>43854</v>
      </c>
      <c r="D241">
        <v>1720</v>
      </c>
      <c r="E241" s="2">
        <v>1.2300000000000001E-6</v>
      </c>
      <c r="F241">
        <v>0</v>
      </c>
      <c r="G241">
        <v>0.82499999999999996</v>
      </c>
      <c r="H241">
        <v>1.65</v>
      </c>
      <c r="I241">
        <v>0.82499877399999999</v>
      </c>
      <c r="J241">
        <v>0</v>
      </c>
      <c r="K241">
        <f t="shared" si="3"/>
        <v>1</v>
      </c>
    </row>
    <row r="242" spans="1:11" x14ac:dyDescent="0.25">
      <c r="A242">
        <v>240</v>
      </c>
      <c r="B242" t="s">
        <v>9</v>
      </c>
      <c r="C242" s="1">
        <v>43854</v>
      </c>
      <c r="D242">
        <v>1730</v>
      </c>
      <c r="E242" s="2">
        <v>3.27E-7</v>
      </c>
      <c r="F242">
        <v>0</v>
      </c>
      <c r="G242">
        <v>0.4</v>
      </c>
      <c r="H242">
        <v>0.8</v>
      </c>
      <c r="I242">
        <v>0.399999673</v>
      </c>
      <c r="J242">
        <v>0</v>
      </c>
      <c r="K242">
        <f t="shared" si="3"/>
        <v>1</v>
      </c>
    </row>
    <row r="243" spans="1:11" x14ac:dyDescent="0.25">
      <c r="A243">
        <v>241</v>
      </c>
      <c r="B243" t="s">
        <v>9</v>
      </c>
      <c r="C243" s="1">
        <v>43854</v>
      </c>
      <c r="D243">
        <v>1740</v>
      </c>
      <c r="E243" s="2">
        <v>1.97E-7</v>
      </c>
      <c r="F243">
        <v>0</v>
      </c>
      <c r="G243">
        <v>0.4</v>
      </c>
      <c r="H243">
        <v>0.8</v>
      </c>
      <c r="I243">
        <v>0.39999980299999999</v>
      </c>
      <c r="J243">
        <v>0</v>
      </c>
      <c r="K243">
        <f t="shared" si="3"/>
        <v>1</v>
      </c>
    </row>
    <row r="244" spans="1:11" x14ac:dyDescent="0.25">
      <c r="A244">
        <v>242</v>
      </c>
      <c r="B244" t="s">
        <v>9</v>
      </c>
      <c r="C244" s="1">
        <v>43854</v>
      </c>
      <c r="D244">
        <v>1750</v>
      </c>
      <c r="E244" s="2">
        <v>6.6199999999999997E-8</v>
      </c>
      <c r="F244">
        <v>0</v>
      </c>
      <c r="G244">
        <v>0.875</v>
      </c>
      <c r="H244">
        <v>1.75</v>
      </c>
      <c r="I244">
        <v>0.87499993399999998</v>
      </c>
      <c r="J244">
        <v>0</v>
      </c>
      <c r="K244">
        <f t="shared" si="3"/>
        <v>1</v>
      </c>
    </row>
    <row r="245" spans="1:11" x14ac:dyDescent="0.25">
      <c r="A245">
        <v>243</v>
      </c>
      <c r="B245" t="s">
        <v>9</v>
      </c>
      <c r="C245" s="1">
        <v>43854</v>
      </c>
      <c r="D245">
        <v>1760</v>
      </c>
      <c r="E245" s="2">
        <v>2.9399999999999999E-8</v>
      </c>
      <c r="F245">
        <v>0</v>
      </c>
      <c r="G245">
        <v>0.875</v>
      </c>
      <c r="H245">
        <v>1.75</v>
      </c>
      <c r="I245">
        <v>0.87499997100000004</v>
      </c>
      <c r="J245">
        <v>0</v>
      </c>
      <c r="K245">
        <f t="shared" si="3"/>
        <v>1</v>
      </c>
    </row>
    <row r="246" spans="1:11" x14ac:dyDescent="0.25">
      <c r="A246">
        <v>244</v>
      </c>
      <c r="B246" t="s">
        <v>9</v>
      </c>
      <c r="C246" s="1">
        <v>43854</v>
      </c>
      <c r="D246">
        <v>1770</v>
      </c>
      <c r="E246" s="2">
        <v>1.2499999999999999E-8</v>
      </c>
      <c r="F246">
        <v>0</v>
      </c>
      <c r="G246">
        <v>0.375</v>
      </c>
      <c r="H246">
        <v>0.75</v>
      </c>
      <c r="I246">
        <v>0.37499998800000001</v>
      </c>
      <c r="J246">
        <v>0</v>
      </c>
      <c r="K246">
        <f t="shared" si="3"/>
        <v>1</v>
      </c>
    </row>
    <row r="247" spans="1:11" x14ac:dyDescent="0.25">
      <c r="A247">
        <v>245</v>
      </c>
      <c r="B247" t="s">
        <v>9</v>
      </c>
      <c r="C247" s="1">
        <v>43854</v>
      </c>
      <c r="D247">
        <v>1780</v>
      </c>
      <c r="E247" s="2">
        <v>4.1400000000000002E-9</v>
      </c>
      <c r="F247">
        <v>0</v>
      </c>
      <c r="G247">
        <v>0.375</v>
      </c>
      <c r="H247">
        <v>0.75</v>
      </c>
      <c r="I247">
        <v>0.374999996</v>
      </c>
      <c r="J247">
        <v>0</v>
      </c>
      <c r="K247">
        <f t="shared" si="3"/>
        <v>1</v>
      </c>
    </row>
    <row r="248" spans="1:11" x14ac:dyDescent="0.25">
      <c r="A248">
        <v>246</v>
      </c>
      <c r="B248" t="s">
        <v>9</v>
      </c>
      <c r="C248" s="1">
        <v>43854</v>
      </c>
      <c r="D248">
        <v>1790</v>
      </c>
      <c r="E248" s="2">
        <v>2.04E-9</v>
      </c>
      <c r="F248">
        <v>0</v>
      </c>
      <c r="G248">
        <v>0.375</v>
      </c>
      <c r="H248">
        <v>0.75</v>
      </c>
      <c r="I248">
        <v>0.374999998</v>
      </c>
      <c r="J248">
        <v>0</v>
      </c>
      <c r="K248">
        <f t="shared" si="3"/>
        <v>1</v>
      </c>
    </row>
    <row r="249" spans="1:11" x14ac:dyDescent="0.25">
      <c r="A249">
        <v>247</v>
      </c>
      <c r="B249" t="s">
        <v>9</v>
      </c>
      <c r="C249" s="1">
        <v>43854</v>
      </c>
      <c r="D249">
        <v>1800</v>
      </c>
      <c r="E249" s="2">
        <v>5.5199999999999995E-10</v>
      </c>
      <c r="F249">
        <v>0</v>
      </c>
      <c r="G249">
        <v>0.05</v>
      </c>
      <c r="H249">
        <v>0.1</v>
      </c>
      <c r="I249">
        <v>4.9999999000000003E-2</v>
      </c>
      <c r="J249">
        <v>0</v>
      </c>
      <c r="K249">
        <f t="shared" si="3"/>
        <v>1</v>
      </c>
    </row>
    <row r="250" spans="1:11" x14ac:dyDescent="0.25">
      <c r="A250">
        <v>248</v>
      </c>
      <c r="B250" t="s">
        <v>9</v>
      </c>
      <c r="C250" s="1">
        <v>43854</v>
      </c>
      <c r="D250">
        <v>1810</v>
      </c>
      <c r="E250" s="2">
        <v>3.0199999999999999E-10</v>
      </c>
      <c r="F250">
        <v>0</v>
      </c>
      <c r="G250">
        <v>0.22500000000000001</v>
      </c>
      <c r="H250">
        <v>0.45</v>
      </c>
      <c r="I250">
        <v>0.22500000000000001</v>
      </c>
      <c r="J250">
        <v>0</v>
      </c>
      <c r="K250">
        <f t="shared" si="3"/>
        <v>1</v>
      </c>
    </row>
    <row r="251" spans="1:11" x14ac:dyDescent="0.25">
      <c r="A251">
        <v>249</v>
      </c>
      <c r="B251" t="s">
        <v>9</v>
      </c>
      <c r="C251" s="1">
        <v>43854</v>
      </c>
      <c r="D251">
        <v>1820</v>
      </c>
      <c r="E251" s="2">
        <v>7.0300000000000005E-11</v>
      </c>
      <c r="F251">
        <v>0</v>
      </c>
      <c r="G251">
        <v>0.22500000000000001</v>
      </c>
      <c r="H251">
        <v>0.45</v>
      </c>
      <c r="I251">
        <v>0.22500000000000001</v>
      </c>
      <c r="J251">
        <v>0</v>
      </c>
      <c r="K251">
        <f t="shared" si="3"/>
        <v>1</v>
      </c>
    </row>
    <row r="252" spans="1:11" x14ac:dyDescent="0.25">
      <c r="A252">
        <v>250</v>
      </c>
      <c r="B252" t="s">
        <v>9</v>
      </c>
      <c r="C252" s="1">
        <v>43854</v>
      </c>
      <c r="D252">
        <v>1830</v>
      </c>
      <c r="E252" s="2">
        <v>4.1499999999999999E-11</v>
      </c>
      <c r="F252">
        <v>0</v>
      </c>
      <c r="G252">
        <v>0.22500000000000001</v>
      </c>
      <c r="H252">
        <v>0.45</v>
      </c>
      <c r="I252">
        <v>0.22500000000000001</v>
      </c>
      <c r="J252">
        <v>0</v>
      </c>
      <c r="K252">
        <f t="shared" si="3"/>
        <v>1</v>
      </c>
    </row>
    <row r="253" spans="1:11" x14ac:dyDescent="0.25">
      <c r="A253">
        <v>251</v>
      </c>
      <c r="B253" t="s">
        <v>9</v>
      </c>
      <c r="C253" s="1">
        <v>43854</v>
      </c>
      <c r="D253">
        <v>1840</v>
      </c>
      <c r="E253" s="2">
        <v>1.26E-11</v>
      </c>
      <c r="F253">
        <v>0</v>
      </c>
      <c r="G253">
        <v>0.22500000000000001</v>
      </c>
      <c r="H253">
        <v>0.45</v>
      </c>
      <c r="I253">
        <v>0.22500000000000001</v>
      </c>
      <c r="J253">
        <v>0</v>
      </c>
      <c r="K253">
        <f t="shared" si="3"/>
        <v>1</v>
      </c>
    </row>
    <row r="254" spans="1:11" x14ac:dyDescent="0.25">
      <c r="A254">
        <v>252</v>
      </c>
      <c r="B254" t="s">
        <v>9</v>
      </c>
      <c r="C254" s="1">
        <v>43854</v>
      </c>
      <c r="D254">
        <v>1850</v>
      </c>
      <c r="E254" s="2">
        <v>5.3800000000000001E-12</v>
      </c>
      <c r="F254">
        <v>0</v>
      </c>
      <c r="G254">
        <v>0.22500000000000001</v>
      </c>
      <c r="H254">
        <v>0.45</v>
      </c>
      <c r="I254">
        <v>0.22500000000000001</v>
      </c>
      <c r="J254">
        <v>0</v>
      </c>
      <c r="K254">
        <f t="shared" si="3"/>
        <v>1</v>
      </c>
    </row>
    <row r="255" spans="1:11" x14ac:dyDescent="0.25">
      <c r="A255">
        <v>253</v>
      </c>
      <c r="B255" t="s">
        <v>9</v>
      </c>
      <c r="C255" s="1">
        <v>43854</v>
      </c>
      <c r="D255">
        <v>1860</v>
      </c>
      <c r="E255" s="2">
        <v>2.1699999999999998E-12</v>
      </c>
      <c r="F255">
        <v>0</v>
      </c>
      <c r="G255">
        <v>0.22500000000000001</v>
      </c>
      <c r="H255">
        <v>0.45</v>
      </c>
      <c r="I255">
        <v>0.22500000000000001</v>
      </c>
      <c r="J255">
        <v>0</v>
      </c>
      <c r="K255">
        <f t="shared" si="3"/>
        <v>1</v>
      </c>
    </row>
    <row r="256" spans="1:11" x14ac:dyDescent="0.25">
      <c r="A256">
        <v>254</v>
      </c>
      <c r="B256" t="s">
        <v>9</v>
      </c>
      <c r="C256" s="1">
        <v>43854</v>
      </c>
      <c r="D256">
        <v>1870</v>
      </c>
      <c r="E256" s="2">
        <v>6.64E-13</v>
      </c>
      <c r="F256">
        <v>0</v>
      </c>
      <c r="G256">
        <v>0.22500000000000001</v>
      </c>
      <c r="H256">
        <v>0.45</v>
      </c>
      <c r="I256">
        <v>0.22500000000000001</v>
      </c>
      <c r="J256">
        <v>0</v>
      </c>
      <c r="K256">
        <f t="shared" si="3"/>
        <v>1</v>
      </c>
    </row>
    <row r="257" spans="1:11" x14ac:dyDescent="0.25">
      <c r="A257">
        <v>255</v>
      </c>
      <c r="B257" t="s">
        <v>9</v>
      </c>
      <c r="C257" s="1">
        <v>43854</v>
      </c>
      <c r="D257">
        <v>1880</v>
      </c>
      <c r="E257" s="2">
        <v>3.1700000000000001E-13</v>
      </c>
      <c r="F257">
        <v>0</v>
      </c>
      <c r="G257">
        <v>0.22500000000000001</v>
      </c>
      <c r="H257">
        <v>0.45</v>
      </c>
      <c r="I257">
        <v>0.22500000000000001</v>
      </c>
      <c r="J257">
        <v>0</v>
      </c>
      <c r="K257">
        <f t="shared" si="3"/>
        <v>1</v>
      </c>
    </row>
    <row r="258" spans="1:11" x14ac:dyDescent="0.25">
      <c r="A258">
        <v>256</v>
      </c>
      <c r="B258" t="s">
        <v>9</v>
      </c>
      <c r="C258" s="1">
        <v>43854</v>
      </c>
      <c r="D258">
        <v>1890</v>
      </c>
      <c r="E258" s="2">
        <v>7.8500000000000006E-14</v>
      </c>
      <c r="F258">
        <v>0</v>
      </c>
      <c r="G258">
        <v>2.5000000000000001E-2</v>
      </c>
      <c r="H258">
        <v>0.05</v>
      </c>
      <c r="I258">
        <v>2.5000000000000001E-2</v>
      </c>
      <c r="J258">
        <v>0</v>
      </c>
      <c r="K258">
        <f t="shared" si="3"/>
        <v>1</v>
      </c>
    </row>
    <row r="259" spans="1:11" x14ac:dyDescent="0.25">
      <c r="A259">
        <v>257</v>
      </c>
      <c r="B259" t="s">
        <v>9</v>
      </c>
      <c r="C259" s="1">
        <v>43854</v>
      </c>
      <c r="D259">
        <v>1900</v>
      </c>
      <c r="E259" s="2">
        <v>4.1999999999999998E-14</v>
      </c>
      <c r="F259">
        <v>0</v>
      </c>
      <c r="G259">
        <v>2.5000000000000001E-2</v>
      </c>
      <c r="H259">
        <v>0.05</v>
      </c>
      <c r="I259">
        <v>2.5000000000000001E-2</v>
      </c>
      <c r="J259">
        <v>0</v>
      </c>
      <c r="K259">
        <f t="shared" ref="K259:K322" si="4">IF(J259=0,1,0)</f>
        <v>1</v>
      </c>
    </row>
    <row r="260" spans="1:11" x14ac:dyDescent="0.25">
      <c r="A260">
        <v>258</v>
      </c>
      <c r="B260" t="s">
        <v>9</v>
      </c>
      <c r="C260" s="1">
        <v>43861</v>
      </c>
      <c r="D260">
        <v>950</v>
      </c>
      <c r="E260">
        <v>532.40308449999998</v>
      </c>
      <c r="F260">
        <v>531.20000000000005</v>
      </c>
      <c r="G260">
        <v>533.6</v>
      </c>
      <c r="H260">
        <v>536</v>
      </c>
      <c r="I260">
        <v>1.196915527</v>
      </c>
      <c r="J260">
        <v>0</v>
      </c>
      <c r="K260">
        <f t="shared" si="4"/>
        <v>1</v>
      </c>
    </row>
    <row r="261" spans="1:11" x14ac:dyDescent="0.25">
      <c r="A261">
        <v>259</v>
      </c>
      <c r="B261" t="s">
        <v>9</v>
      </c>
      <c r="C261" s="1">
        <v>43861</v>
      </c>
      <c r="D261">
        <v>960</v>
      </c>
      <c r="E261">
        <v>522.41118759999995</v>
      </c>
      <c r="F261">
        <v>521.4</v>
      </c>
      <c r="G261">
        <v>523.5</v>
      </c>
      <c r="H261">
        <v>525.6</v>
      </c>
      <c r="I261">
        <v>1.0888123750000001</v>
      </c>
      <c r="J261">
        <v>0</v>
      </c>
      <c r="K261">
        <f t="shared" si="4"/>
        <v>1</v>
      </c>
    </row>
    <row r="262" spans="1:11" x14ac:dyDescent="0.25">
      <c r="A262">
        <v>260</v>
      </c>
      <c r="B262" t="s">
        <v>9</v>
      </c>
      <c r="C262" s="1">
        <v>43861</v>
      </c>
      <c r="D262">
        <v>970</v>
      </c>
      <c r="E262">
        <v>512.4192908</v>
      </c>
      <c r="F262">
        <v>511.4</v>
      </c>
      <c r="G262">
        <v>513.5</v>
      </c>
      <c r="H262">
        <v>515.6</v>
      </c>
      <c r="I262">
        <v>1.080709224</v>
      </c>
      <c r="J262">
        <v>0</v>
      </c>
      <c r="K262">
        <f t="shared" si="4"/>
        <v>1</v>
      </c>
    </row>
    <row r="263" spans="1:11" x14ac:dyDescent="0.25">
      <c r="A263">
        <v>261</v>
      </c>
      <c r="B263" t="s">
        <v>9</v>
      </c>
      <c r="C263" s="1">
        <v>43861</v>
      </c>
      <c r="D263">
        <v>980</v>
      </c>
      <c r="E263">
        <v>502.42739390000003</v>
      </c>
      <c r="F263">
        <v>501.4</v>
      </c>
      <c r="G263">
        <v>503.5</v>
      </c>
      <c r="H263">
        <v>505.6</v>
      </c>
      <c r="I263">
        <v>1.0726060719999999</v>
      </c>
      <c r="J263">
        <v>0</v>
      </c>
      <c r="K263">
        <f t="shared" si="4"/>
        <v>1</v>
      </c>
    </row>
    <row r="264" spans="1:11" x14ac:dyDescent="0.25">
      <c r="A264">
        <v>262</v>
      </c>
      <c r="B264" t="s">
        <v>9</v>
      </c>
      <c r="C264" s="1">
        <v>43861</v>
      </c>
      <c r="D264">
        <v>990</v>
      </c>
      <c r="E264">
        <v>492.43549710000002</v>
      </c>
      <c r="F264">
        <v>491.2</v>
      </c>
      <c r="G264">
        <v>493.7</v>
      </c>
      <c r="H264">
        <v>496.2</v>
      </c>
      <c r="I264">
        <v>1.2645029210000001</v>
      </c>
      <c r="J264">
        <v>0</v>
      </c>
      <c r="K264">
        <f t="shared" si="4"/>
        <v>1</v>
      </c>
    </row>
    <row r="265" spans="1:11" x14ac:dyDescent="0.25">
      <c r="A265">
        <v>263</v>
      </c>
      <c r="B265" t="s">
        <v>9</v>
      </c>
      <c r="C265" s="1">
        <v>43861</v>
      </c>
      <c r="D265">
        <v>1000</v>
      </c>
      <c r="E265">
        <v>482.44360019999999</v>
      </c>
      <c r="F265">
        <v>481.2</v>
      </c>
      <c r="G265">
        <v>483.7</v>
      </c>
      <c r="H265">
        <v>486.2</v>
      </c>
      <c r="I265">
        <v>1.2563997689999999</v>
      </c>
      <c r="J265">
        <v>0</v>
      </c>
      <c r="K265">
        <f t="shared" si="4"/>
        <v>1</v>
      </c>
    </row>
    <row r="266" spans="1:11" x14ac:dyDescent="0.25">
      <c r="A266">
        <v>264</v>
      </c>
      <c r="B266" t="s">
        <v>9</v>
      </c>
      <c r="C266" s="1">
        <v>43861</v>
      </c>
      <c r="D266">
        <v>1005</v>
      </c>
      <c r="E266">
        <v>477.44765180000002</v>
      </c>
      <c r="F266">
        <v>476.2</v>
      </c>
      <c r="G266">
        <v>478.6</v>
      </c>
      <c r="H266">
        <v>481</v>
      </c>
      <c r="I266">
        <v>1.1523481929999999</v>
      </c>
      <c r="J266">
        <v>0</v>
      </c>
      <c r="K266">
        <f t="shared" si="4"/>
        <v>1</v>
      </c>
    </row>
    <row r="267" spans="1:11" x14ac:dyDescent="0.25">
      <c r="A267">
        <v>265</v>
      </c>
      <c r="B267" t="s">
        <v>9</v>
      </c>
      <c r="C267" s="1">
        <v>43861</v>
      </c>
      <c r="D267">
        <v>1010</v>
      </c>
      <c r="E267">
        <v>472.45170339999999</v>
      </c>
      <c r="F267">
        <v>471</v>
      </c>
      <c r="G267">
        <v>473.5</v>
      </c>
      <c r="H267">
        <v>476</v>
      </c>
      <c r="I267">
        <v>1.048296618</v>
      </c>
      <c r="J267">
        <v>0</v>
      </c>
      <c r="K267">
        <f t="shared" si="4"/>
        <v>1</v>
      </c>
    </row>
    <row r="268" spans="1:11" x14ac:dyDescent="0.25">
      <c r="A268">
        <v>266</v>
      </c>
      <c r="B268" t="s">
        <v>9</v>
      </c>
      <c r="C268" s="1">
        <v>43861</v>
      </c>
      <c r="D268">
        <v>1015</v>
      </c>
      <c r="E268">
        <v>467.45575500000001</v>
      </c>
      <c r="F268">
        <v>466</v>
      </c>
      <c r="G268">
        <v>468.5</v>
      </c>
      <c r="H268">
        <v>471</v>
      </c>
      <c r="I268">
        <v>1.044245042</v>
      </c>
      <c r="J268">
        <v>0</v>
      </c>
      <c r="K268">
        <f t="shared" si="4"/>
        <v>1</v>
      </c>
    </row>
    <row r="269" spans="1:11" x14ac:dyDescent="0.25">
      <c r="A269">
        <v>267</v>
      </c>
      <c r="B269" t="s">
        <v>9</v>
      </c>
      <c r="C269" s="1">
        <v>43861</v>
      </c>
      <c r="D269">
        <v>1020</v>
      </c>
      <c r="E269">
        <v>462.45980650000001</v>
      </c>
      <c r="F269">
        <v>461</v>
      </c>
      <c r="G269">
        <v>463.5</v>
      </c>
      <c r="H269">
        <v>466</v>
      </c>
      <c r="I269">
        <v>1.0401934660000001</v>
      </c>
      <c r="J269">
        <v>0</v>
      </c>
      <c r="K269">
        <f t="shared" si="4"/>
        <v>1</v>
      </c>
    </row>
    <row r="270" spans="1:11" x14ac:dyDescent="0.25">
      <c r="A270">
        <v>268</v>
      </c>
      <c r="B270" t="s">
        <v>9</v>
      </c>
      <c r="C270" s="1">
        <v>43861</v>
      </c>
      <c r="D270">
        <v>1025</v>
      </c>
      <c r="E270">
        <v>457.46385809999998</v>
      </c>
      <c r="F270">
        <v>456</v>
      </c>
      <c r="G270">
        <v>458.5</v>
      </c>
      <c r="H270">
        <v>461</v>
      </c>
      <c r="I270">
        <v>1.0361418899999999</v>
      </c>
      <c r="J270">
        <v>0</v>
      </c>
      <c r="K270">
        <f t="shared" si="4"/>
        <v>1</v>
      </c>
    </row>
    <row r="271" spans="1:11" x14ac:dyDescent="0.25">
      <c r="A271">
        <v>269</v>
      </c>
      <c r="B271" t="s">
        <v>9</v>
      </c>
      <c r="C271" s="1">
        <v>43861</v>
      </c>
      <c r="D271">
        <v>1030</v>
      </c>
      <c r="E271">
        <v>452.46790970000001</v>
      </c>
      <c r="F271">
        <v>451</v>
      </c>
      <c r="G271">
        <v>453.5</v>
      </c>
      <c r="H271">
        <v>456</v>
      </c>
      <c r="I271">
        <v>1.032090314</v>
      </c>
      <c r="J271">
        <v>0</v>
      </c>
      <c r="K271">
        <f t="shared" si="4"/>
        <v>1</v>
      </c>
    </row>
    <row r="272" spans="1:11" x14ac:dyDescent="0.25">
      <c r="A272">
        <v>270</v>
      </c>
      <c r="B272" t="s">
        <v>9</v>
      </c>
      <c r="C272" s="1">
        <v>43861</v>
      </c>
      <c r="D272">
        <v>1035</v>
      </c>
      <c r="E272">
        <v>447.47196129999998</v>
      </c>
      <c r="F272">
        <v>446</v>
      </c>
      <c r="G272">
        <v>448.5</v>
      </c>
      <c r="H272">
        <v>451</v>
      </c>
      <c r="I272">
        <v>1.0280387390000001</v>
      </c>
      <c r="J272">
        <v>0</v>
      </c>
      <c r="K272">
        <f t="shared" si="4"/>
        <v>1</v>
      </c>
    </row>
    <row r="273" spans="1:11" x14ac:dyDescent="0.25">
      <c r="A273">
        <v>271</v>
      </c>
      <c r="B273" t="s">
        <v>9</v>
      </c>
      <c r="C273" s="1">
        <v>43861</v>
      </c>
      <c r="D273">
        <v>1040</v>
      </c>
      <c r="E273">
        <v>442.47601279999998</v>
      </c>
      <c r="F273">
        <v>441</v>
      </c>
      <c r="G273">
        <v>443.55</v>
      </c>
      <c r="H273">
        <v>446.1</v>
      </c>
      <c r="I273">
        <v>1.073987163</v>
      </c>
      <c r="J273">
        <v>0</v>
      </c>
      <c r="K273">
        <f t="shared" si="4"/>
        <v>1</v>
      </c>
    </row>
    <row r="274" spans="1:11" x14ac:dyDescent="0.25">
      <c r="A274">
        <v>272</v>
      </c>
      <c r="B274" t="s">
        <v>9</v>
      </c>
      <c r="C274" s="1">
        <v>43861</v>
      </c>
      <c r="D274">
        <v>1045</v>
      </c>
      <c r="E274">
        <v>437.4800644</v>
      </c>
      <c r="F274">
        <v>436</v>
      </c>
      <c r="G274">
        <v>438.55</v>
      </c>
      <c r="H274">
        <v>441.1</v>
      </c>
      <c r="I274">
        <v>1.069935587</v>
      </c>
      <c r="J274">
        <v>0</v>
      </c>
      <c r="K274">
        <f t="shared" si="4"/>
        <v>1</v>
      </c>
    </row>
    <row r="275" spans="1:11" x14ac:dyDescent="0.25">
      <c r="A275">
        <v>273</v>
      </c>
      <c r="B275" t="s">
        <v>9</v>
      </c>
      <c r="C275" s="1">
        <v>43861</v>
      </c>
      <c r="D275">
        <v>1050</v>
      </c>
      <c r="E275">
        <v>432.48411599999997</v>
      </c>
      <c r="F275">
        <v>431</v>
      </c>
      <c r="G275">
        <v>433.55</v>
      </c>
      <c r="H275">
        <v>436.1</v>
      </c>
      <c r="I275">
        <v>1.0658840110000001</v>
      </c>
      <c r="J275">
        <v>0</v>
      </c>
      <c r="K275">
        <f t="shared" si="4"/>
        <v>1</v>
      </c>
    </row>
    <row r="276" spans="1:11" x14ac:dyDescent="0.25">
      <c r="A276">
        <v>274</v>
      </c>
      <c r="B276" t="s">
        <v>9</v>
      </c>
      <c r="C276" s="1">
        <v>43861</v>
      </c>
      <c r="D276">
        <v>1055</v>
      </c>
      <c r="E276">
        <v>427.4881676</v>
      </c>
      <c r="F276">
        <v>426</v>
      </c>
      <c r="G276">
        <v>428.5</v>
      </c>
      <c r="H276">
        <v>431</v>
      </c>
      <c r="I276">
        <v>1.0118324359999999</v>
      </c>
      <c r="J276">
        <v>0</v>
      </c>
      <c r="K276">
        <f t="shared" si="4"/>
        <v>1</v>
      </c>
    </row>
    <row r="277" spans="1:11" x14ac:dyDescent="0.25">
      <c r="A277">
        <v>275</v>
      </c>
      <c r="B277" t="s">
        <v>9</v>
      </c>
      <c r="C277" s="1">
        <v>43861</v>
      </c>
      <c r="D277">
        <v>1060</v>
      </c>
      <c r="E277">
        <v>422.4922191</v>
      </c>
      <c r="F277">
        <v>421</v>
      </c>
      <c r="G277">
        <v>423.5</v>
      </c>
      <c r="H277">
        <v>426</v>
      </c>
      <c r="I277">
        <v>1.00778086</v>
      </c>
      <c r="J277">
        <v>0</v>
      </c>
      <c r="K277">
        <f t="shared" si="4"/>
        <v>1</v>
      </c>
    </row>
    <row r="278" spans="1:11" x14ac:dyDescent="0.25">
      <c r="A278">
        <v>276</v>
      </c>
      <c r="B278" t="s">
        <v>9</v>
      </c>
      <c r="C278" s="1">
        <v>43861</v>
      </c>
      <c r="D278">
        <v>1065</v>
      </c>
      <c r="E278">
        <v>417.49627070000003</v>
      </c>
      <c r="F278">
        <v>416</v>
      </c>
      <c r="G278">
        <v>418.5</v>
      </c>
      <c r="H278">
        <v>421</v>
      </c>
      <c r="I278">
        <v>1.0037292840000001</v>
      </c>
      <c r="J278">
        <v>0</v>
      </c>
      <c r="K278">
        <f t="shared" si="4"/>
        <v>1</v>
      </c>
    </row>
    <row r="279" spans="1:11" x14ac:dyDescent="0.25">
      <c r="A279">
        <v>277</v>
      </c>
      <c r="B279" t="s">
        <v>9</v>
      </c>
      <c r="C279" s="1">
        <v>43861</v>
      </c>
      <c r="D279">
        <v>1070</v>
      </c>
      <c r="E279">
        <v>412.50032229999999</v>
      </c>
      <c r="F279">
        <v>411.2</v>
      </c>
      <c r="G279">
        <v>413.6</v>
      </c>
      <c r="H279">
        <v>416</v>
      </c>
      <c r="I279">
        <v>1.099677708</v>
      </c>
      <c r="J279">
        <v>0</v>
      </c>
      <c r="K279">
        <f t="shared" si="4"/>
        <v>1</v>
      </c>
    </row>
    <row r="280" spans="1:11" x14ac:dyDescent="0.25">
      <c r="A280">
        <v>278</v>
      </c>
      <c r="B280" t="s">
        <v>9</v>
      </c>
      <c r="C280" s="1">
        <v>43861</v>
      </c>
      <c r="D280">
        <v>1075</v>
      </c>
      <c r="E280">
        <v>407.50437390000002</v>
      </c>
      <c r="F280">
        <v>406.2</v>
      </c>
      <c r="G280">
        <v>408.6</v>
      </c>
      <c r="H280">
        <v>411</v>
      </c>
      <c r="I280">
        <v>1.095626132</v>
      </c>
      <c r="J280">
        <v>0</v>
      </c>
      <c r="K280">
        <f t="shared" si="4"/>
        <v>1</v>
      </c>
    </row>
    <row r="281" spans="1:11" x14ac:dyDescent="0.25">
      <c r="A281">
        <v>279</v>
      </c>
      <c r="B281" t="s">
        <v>9</v>
      </c>
      <c r="C281" s="1">
        <v>43861</v>
      </c>
      <c r="D281">
        <v>1080</v>
      </c>
      <c r="E281">
        <v>402.50842540000002</v>
      </c>
      <c r="F281">
        <v>401.2</v>
      </c>
      <c r="G281">
        <v>403.6</v>
      </c>
      <c r="H281">
        <v>406</v>
      </c>
      <c r="I281">
        <v>1.0915745569999999</v>
      </c>
      <c r="J281">
        <v>0</v>
      </c>
      <c r="K281">
        <f t="shared" si="4"/>
        <v>1</v>
      </c>
    </row>
    <row r="282" spans="1:11" x14ac:dyDescent="0.25">
      <c r="A282">
        <v>280</v>
      </c>
      <c r="B282" t="s">
        <v>9</v>
      </c>
      <c r="C282" s="1">
        <v>43861</v>
      </c>
      <c r="D282">
        <v>1085</v>
      </c>
      <c r="E282">
        <v>397.51247699999999</v>
      </c>
      <c r="F282">
        <v>396</v>
      </c>
      <c r="G282">
        <v>398.55</v>
      </c>
      <c r="H282">
        <v>401.1</v>
      </c>
      <c r="I282">
        <v>1.037522981</v>
      </c>
      <c r="J282">
        <v>0</v>
      </c>
      <c r="K282">
        <f t="shared" si="4"/>
        <v>1</v>
      </c>
    </row>
    <row r="283" spans="1:11" x14ac:dyDescent="0.25">
      <c r="A283">
        <v>281</v>
      </c>
      <c r="B283" t="s">
        <v>9</v>
      </c>
      <c r="C283" s="1">
        <v>43861</v>
      </c>
      <c r="D283">
        <v>1090</v>
      </c>
      <c r="E283">
        <v>392.51652860000002</v>
      </c>
      <c r="F283">
        <v>391</v>
      </c>
      <c r="G283">
        <v>393.55</v>
      </c>
      <c r="H283">
        <v>396.1</v>
      </c>
      <c r="I283">
        <v>1.033471405</v>
      </c>
      <c r="J283">
        <v>0</v>
      </c>
      <c r="K283">
        <f t="shared" si="4"/>
        <v>1</v>
      </c>
    </row>
    <row r="284" spans="1:11" x14ac:dyDescent="0.25">
      <c r="A284">
        <v>282</v>
      </c>
      <c r="B284" t="s">
        <v>9</v>
      </c>
      <c r="C284" s="1">
        <v>43861</v>
      </c>
      <c r="D284">
        <v>1095</v>
      </c>
      <c r="E284">
        <v>387.52058019999998</v>
      </c>
      <c r="F284">
        <v>386</v>
      </c>
      <c r="G284">
        <v>388.5</v>
      </c>
      <c r="H284">
        <v>391</v>
      </c>
      <c r="I284">
        <v>0.97941982900000002</v>
      </c>
      <c r="J284">
        <v>0</v>
      </c>
      <c r="K284">
        <f t="shared" si="4"/>
        <v>1</v>
      </c>
    </row>
    <row r="285" spans="1:11" x14ac:dyDescent="0.25">
      <c r="A285">
        <v>283</v>
      </c>
      <c r="B285" t="s">
        <v>9</v>
      </c>
      <c r="C285" s="1">
        <v>43861</v>
      </c>
      <c r="D285">
        <v>1100</v>
      </c>
      <c r="E285">
        <v>382.52463169999999</v>
      </c>
      <c r="F285">
        <v>381.3</v>
      </c>
      <c r="G285">
        <v>383.7</v>
      </c>
      <c r="H285">
        <v>386.1</v>
      </c>
      <c r="I285">
        <v>1.175368253</v>
      </c>
      <c r="J285">
        <v>0</v>
      </c>
      <c r="K285">
        <f t="shared" si="4"/>
        <v>1</v>
      </c>
    </row>
    <row r="286" spans="1:11" x14ac:dyDescent="0.25">
      <c r="A286">
        <v>284</v>
      </c>
      <c r="B286" t="s">
        <v>9</v>
      </c>
      <c r="C286" s="1">
        <v>43861</v>
      </c>
      <c r="D286">
        <v>1105</v>
      </c>
      <c r="E286">
        <v>377.52868330000001</v>
      </c>
      <c r="F286">
        <v>376.3</v>
      </c>
      <c r="G286">
        <v>378.7</v>
      </c>
      <c r="H286">
        <v>381.1</v>
      </c>
      <c r="I286">
        <v>1.1713166770000001</v>
      </c>
      <c r="J286">
        <v>0</v>
      </c>
      <c r="K286">
        <f t="shared" si="4"/>
        <v>1</v>
      </c>
    </row>
    <row r="287" spans="1:11" x14ac:dyDescent="0.25">
      <c r="A287">
        <v>285</v>
      </c>
      <c r="B287" t="s">
        <v>9</v>
      </c>
      <c r="C287" s="1">
        <v>43861</v>
      </c>
      <c r="D287">
        <v>1110</v>
      </c>
      <c r="E287">
        <v>372.53273489999998</v>
      </c>
      <c r="F287">
        <v>371.3</v>
      </c>
      <c r="G287">
        <v>373.7</v>
      </c>
      <c r="H287">
        <v>376.1</v>
      </c>
      <c r="I287">
        <v>1.1672651009999999</v>
      </c>
      <c r="J287">
        <v>0</v>
      </c>
      <c r="K287">
        <f t="shared" si="4"/>
        <v>1</v>
      </c>
    </row>
    <row r="288" spans="1:11" x14ac:dyDescent="0.25">
      <c r="A288">
        <v>286</v>
      </c>
      <c r="B288" t="s">
        <v>9</v>
      </c>
      <c r="C288" s="1">
        <v>43861</v>
      </c>
      <c r="D288">
        <v>1115</v>
      </c>
      <c r="E288">
        <v>367.53678650000001</v>
      </c>
      <c r="F288">
        <v>366.5</v>
      </c>
      <c r="G288">
        <v>368.6</v>
      </c>
      <c r="H288">
        <v>370.7</v>
      </c>
      <c r="I288">
        <v>1.063213524</v>
      </c>
      <c r="J288">
        <v>0</v>
      </c>
      <c r="K288">
        <f t="shared" si="4"/>
        <v>1</v>
      </c>
    </row>
    <row r="289" spans="1:11" x14ac:dyDescent="0.25">
      <c r="A289">
        <v>287</v>
      </c>
      <c r="B289" t="s">
        <v>9</v>
      </c>
      <c r="C289" s="1">
        <v>43861</v>
      </c>
      <c r="D289">
        <v>1120</v>
      </c>
      <c r="E289">
        <v>362.54083809999997</v>
      </c>
      <c r="F289">
        <v>361.3</v>
      </c>
      <c r="G289">
        <v>363.5</v>
      </c>
      <c r="H289">
        <v>365.7</v>
      </c>
      <c r="I289">
        <v>0.95916194799999999</v>
      </c>
      <c r="J289">
        <v>0</v>
      </c>
      <c r="K289">
        <f t="shared" si="4"/>
        <v>1</v>
      </c>
    </row>
    <row r="290" spans="1:11" x14ac:dyDescent="0.25">
      <c r="A290">
        <v>288</v>
      </c>
      <c r="B290" t="s">
        <v>9</v>
      </c>
      <c r="C290" s="1">
        <v>43861</v>
      </c>
      <c r="D290">
        <v>1125</v>
      </c>
      <c r="E290">
        <v>357.54488959999998</v>
      </c>
      <c r="F290">
        <v>356.5</v>
      </c>
      <c r="G290">
        <v>358.6</v>
      </c>
      <c r="H290">
        <v>360.7</v>
      </c>
      <c r="I290">
        <v>1.05511037</v>
      </c>
      <c r="J290">
        <v>0</v>
      </c>
      <c r="K290">
        <f t="shared" si="4"/>
        <v>1</v>
      </c>
    </row>
    <row r="291" spans="1:11" x14ac:dyDescent="0.25">
      <c r="A291">
        <v>289</v>
      </c>
      <c r="B291" t="s">
        <v>9</v>
      </c>
      <c r="C291" s="1">
        <v>43861</v>
      </c>
      <c r="D291">
        <v>1130</v>
      </c>
      <c r="E291">
        <v>352.5489412</v>
      </c>
      <c r="F291">
        <v>351.5</v>
      </c>
      <c r="G291">
        <v>353.6</v>
      </c>
      <c r="H291">
        <v>355.7</v>
      </c>
      <c r="I291">
        <v>1.051058789</v>
      </c>
      <c r="J291">
        <v>0</v>
      </c>
      <c r="K291">
        <f t="shared" si="4"/>
        <v>1</v>
      </c>
    </row>
    <row r="292" spans="1:11" x14ac:dyDescent="0.25">
      <c r="A292">
        <v>290</v>
      </c>
      <c r="B292" t="s">
        <v>9</v>
      </c>
      <c r="C292" s="1">
        <v>43861</v>
      </c>
      <c r="D292">
        <v>1135</v>
      </c>
      <c r="E292">
        <v>347.55299280000003</v>
      </c>
      <c r="F292">
        <v>346.5</v>
      </c>
      <c r="G292">
        <v>348.6</v>
      </c>
      <c r="H292">
        <v>350.7</v>
      </c>
      <c r="I292">
        <v>1.0470072079999999</v>
      </c>
      <c r="J292">
        <v>0</v>
      </c>
      <c r="K292">
        <f t="shared" si="4"/>
        <v>1</v>
      </c>
    </row>
    <row r="293" spans="1:11" x14ac:dyDescent="0.25">
      <c r="A293">
        <v>291</v>
      </c>
      <c r="B293" t="s">
        <v>9</v>
      </c>
      <c r="C293" s="1">
        <v>43861</v>
      </c>
      <c r="D293">
        <v>1140</v>
      </c>
      <c r="E293">
        <v>342.5570444</v>
      </c>
      <c r="F293">
        <v>341.5</v>
      </c>
      <c r="G293">
        <v>343.6</v>
      </c>
      <c r="H293">
        <v>345.7</v>
      </c>
      <c r="I293">
        <v>1.042955627</v>
      </c>
      <c r="J293">
        <v>0</v>
      </c>
      <c r="K293">
        <f t="shared" si="4"/>
        <v>1</v>
      </c>
    </row>
    <row r="294" spans="1:11" x14ac:dyDescent="0.25">
      <c r="A294">
        <v>292</v>
      </c>
      <c r="B294" t="s">
        <v>9</v>
      </c>
      <c r="C294" s="1">
        <v>43861</v>
      </c>
      <c r="D294">
        <v>1145</v>
      </c>
      <c r="E294">
        <v>337.56109600000002</v>
      </c>
      <c r="F294">
        <v>336.5</v>
      </c>
      <c r="G294">
        <v>338.6</v>
      </c>
      <c r="H294">
        <v>340.7</v>
      </c>
      <c r="I294">
        <v>1.0389040460000001</v>
      </c>
      <c r="J294">
        <v>0</v>
      </c>
      <c r="K294">
        <f t="shared" si="4"/>
        <v>1</v>
      </c>
    </row>
    <row r="295" spans="1:11" x14ac:dyDescent="0.25">
      <c r="A295">
        <v>293</v>
      </c>
      <c r="B295" t="s">
        <v>9</v>
      </c>
      <c r="C295" s="1">
        <v>43861</v>
      </c>
      <c r="D295">
        <v>1150</v>
      </c>
      <c r="E295">
        <v>332.56514759999999</v>
      </c>
      <c r="F295">
        <v>331.3</v>
      </c>
      <c r="G295">
        <v>333.8</v>
      </c>
      <c r="H295">
        <v>336.3</v>
      </c>
      <c r="I295">
        <v>1.2348524329999999</v>
      </c>
      <c r="J295">
        <v>0</v>
      </c>
      <c r="K295">
        <f t="shared" si="4"/>
        <v>1</v>
      </c>
    </row>
    <row r="296" spans="1:11" x14ac:dyDescent="0.25">
      <c r="A296">
        <v>294</v>
      </c>
      <c r="B296" t="s">
        <v>9</v>
      </c>
      <c r="C296" s="1">
        <v>43861</v>
      </c>
      <c r="D296">
        <v>1155</v>
      </c>
      <c r="E296">
        <v>327.56919920000001</v>
      </c>
      <c r="F296">
        <v>326.3</v>
      </c>
      <c r="G296">
        <v>328.8</v>
      </c>
      <c r="H296">
        <v>331.3</v>
      </c>
      <c r="I296">
        <v>1.2308008159999999</v>
      </c>
      <c r="J296">
        <v>0</v>
      </c>
      <c r="K296">
        <f t="shared" si="4"/>
        <v>1</v>
      </c>
    </row>
    <row r="297" spans="1:11" x14ac:dyDescent="0.25">
      <c r="A297">
        <v>295</v>
      </c>
      <c r="B297" t="s">
        <v>9</v>
      </c>
      <c r="C297" s="1">
        <v>43861</v>
      </c>
      <c r="D297">
        <v>1160</v>
      </c>
      <c r="E297">
        <v>322.57325079999998</v>
      </c>
      <c r="F297">
        <v>321.3</v>
      </c>
      <c r="G297">
        <v>323.8</v>
      </c>
      <c r="H297">
        <v>326.3</v>
      </c>
      <c r="I297">
        <v>1.2267492</v>
      </c>
      <c r="J297">
        <v>0</v>
      </c>
      <c r="K297">
        <f t="shared" si="4"/>
        <v>1</v>
      </c>
    </row>
    <row r="298" spans="1:11" x14ac:dyDescent="0.25">
      <c r="A298">
        <v>296</v>
      </c>
      <c r="B298" t="s">
        <v>9</v>
      </c>
      <c r="C298" s="1">
        <v>43861</v>
      </c>
      <c r="D298">
        <v>1165</v>
      </c>
      <c r="E298">
        <v>317.57730240000001</v>
      </c>
      <c r="F298">
        <v>316.10000000000002</v>
      </c>
      <c r="G298">
        <v>318.60000000000002</v>
      </c>
      <c r="H298">
        <v>321.10000000000002</v>
      </c>
      <c r="I298">
        <v>1.0226975840000001</v>
      </c>
      <c r="J298">
        <v>0</v>
      </c>
      <c r="K298">
        <f t="shared" si="4"/>
        <v>1</v>
      </c>
    </row>
    <row r="299" spans="1:11" x14ac:dyDescent="0.25">
      <c r="A299">
        <v>297</v>
      </c>
      <c r="B299" t="s">
        <v>9</v>
      </c>
      <c r="C299" s="1">
        <v>43861</v>
      </c>
      <c r="D299">
        <v>1170</v>
      </c>
      <c r="E299">
        <v>312.5813541</v>
      </c>
      <c r="F299">
        <v>311.10000000000002</v>
      </c>
      <c r="G299">
        <v>313.60000000000002</v>
      </c>
      <c r="H299">
        <v>316.10000000000002</v>
      </c>
      <c r="I299">
        <v>1.018645856</v>
      </c>
      <c r="J299">
        <v>0</v>
      </c>
      <c r="K299">
        <f t="shared" si="4"/>
        <v>1</v>
      </c>
    </row>
    <row r="300" spans="1:11" x14ac:dyDescent="0.25">
      <c r="A300">
        <v>298</v>
      </c>
      <c r="B300" t="s">
        <v>9</v>
      </c>
      <c r="C300" s="1">
        <v>43861</v>
      </c>
      <c r="D300">
        <v>1175</v>
      </c>
      <c r="E300">
        <v>307.58540599999998</v>
      </c>
      <c r="F300">
        <v>306.10000000000002</v>
      </c>
      <c r="G300">
        <v>308.60000000000002</v>
      </c>
      <c r="H300">
        <v>311.10000000000002</v>
      </c>
      <c r="I300">
        <v>1.0145939829999999</v>
      </c>
      <c r="J300">
        <v>0</v>
      </c>
      <c r="K300">
        <f t="shared" si="4"/>
        <v>1</v>
      </c>
    </row>
    <row r="301" spans="1:11" x14ac:dyDescent="0.25">
      <c r="A301">
        <v>299</v>
      </c>
      <c r="B301" t="s">
        <v>9</v>
      </c>
      <c r="C301" s="1">
        <v>43861</v>
      </c>
      <c r="D301">
        <v>1180</v>
      </c>
      <c r="E301">
        <v>302.58945790000001</v>
      </c>
      <c r="F301">
        <v>301.10000000000002</v>
      </c>
      <c r="G301">
        <v>303.60000000000002</v>
      </c>
      <c r="H301">
        <v>306.10000000000002</v>
      </c>
      <c r="I301">
        <v>1.01054211</v>
      </c>
      <c r="J301">
        <v>0</v>
      </c>
      <c r="K301">
        <f t="shared" si="4"/>
        <v>1</v>
      </c>
    </row>
    <row r="302" spans="1:11" x14ac:dyDescent="0.25">
      <c r="A302">
        <v>300</v>
      </c>
      <c r="B302" t="s">
        <v>9</v>
      </c>
      <c r="C302" s="1">
        <v>43861</v>
      </c>
      <c r="D302">
        <v>1185</v>
      </c>
      <c r="E302">
        <v>297.59350979999999</v>
      </c>
      <c r="F302">
        <v>296.10000000000002</v>
      </c>
      <c r="G302">
        <v>298.60000000000002</v>
      </c>
      <c r="H302">
        <v>301.10000000000002</v>
      </c>
      <c r="I302">
        <v>1.006490237</v>
      </c>
      <c r="J302">
        <v>0</v>
      </c>
      <c r="K302">
        <f t="shared" si="4"/>
        <v>1</v>
      </c>
    </row>
    <row r="303" spans="1:11" x14ac:dyDescent="0.25">
      <c r="A303">
        <v>301</v>
      </c>
      <c r="B303" t="s">
        <v>9</v>
      </c>
      <c r="C303" s="1">
        <v>43861</v>
      </c>
      <c r="D303">
        <v>1190</v>
      </c>
      <c r="E303">
        <v>292.59756160000001</v>
      </c>
      <c r="F303">
        <v>291.10000000000002</v>
      </c>
      <c r="G303">
        <v>293.60000000000002</v>
      </c>
      <c r="H303">
        <v>296.10000000000002</v>
      </c>
      <c r="I303">
        <v>1.0024383640000001</v>
      </c>
      <c r="J303">
        <v>0</v>
      </c>
      <c r="K303">
        <f t="shared" si="4"/>
        <v>1</v>
      </c>
    </row>
    <row r="304" spans="1:11" x14ac:dyDescent="0.25">
      <c r="A304">
        <v>302</v>
      </c>
      <c r="B304" t="s">
        <v>9</v>
      </c>
      <c r="C304" s="1">
        <v>43861</v>
      </c>
      <c r="D304">
        <v>1195</v>
      </c>
      <c r="E304">
        <v>287.6016151</v>
      </c>
      <c r="F304">
        <v>286.10000000000002</v>
      </c>
      <c r="G304">
        <v>288.64999999999998</v>
      </c>
      <c r="H304">
        <v>291.2</v>
      </c>
      <c r="I304">
        <v>1.04838491</v>
      </c>
      <c r="J304">
        <v>0</v>
      </c>
      <c r="K304">
        <f t="shared" si="4"/>
        <v>1</v>
      </c>
    </row>
    <row r="305" spans="1:11" x14ac:dyDescent="0.25">
      <c r="A305">
        <v>303</v>
      </c>
      <c r="B305" t="s">
        <v>9</v>
      </c>
      <c r="C305" s="1">
        <v>43861</v>
      </c>
      <c r="D305">
        <v>1200</v>
      </c>
      <c r="E305">
        <v>282.6056686</v>
      </c>
      <c r="F305">
        <v>281.10000000000002</v>
      </c>
      <c r="G305">
        <v>283.64999999999998</v>
      </c>
      <c r="H305">
        <v>286.2</v>
      </c>
      <c r="I305">
        <v>1.044331358</v>
      </c>
      <c r="J305">
        <v>0</v>
      </c>
      <c r="K305">
        <f t="shared" si="4"/>
        <v>1</v>
      </c>
    </row>
    <row r="306" spans="1:11" x14ac:dyDescent="0.25">
      <c r="A306">
        <v>304</v>
      </c>
      <c r="B306" t="s">
        <v>9</v>
      </c>
      <c r="C306" s="1">
        <v>43861</v>
      </c>
      <c r="D306">
        <v>1205</v>
      </c>
      <c r="E306">
        <v>277.60972220000002</v>
      </c>
      <c r="F306">
        <v>276.10000000000002</v>
      </c>
      <c r="G306">
        <v>278.64999999999998</v>
      </c>
      <c r="H306">
        <v>281.2</v>
      </c>
      <c r="I306">
        <v>1.040277806</v>
      </c>
      <c r="J306">
        <v>0</v>
      </c>
      <c r="K306">
        <f t="shared" si="4"/>
        <v>1</v>
      </c>
    </row>
    <row r="307" spans="1:11" x14ac:dyDescent="0.25">
      <c r="A307">
        <v>305</v>
      </c>
      <c r="B307" t="s">
        <v>9</v>
      </c>
      <c r="C307" s="1">
        <v>43861</v>
      </c>
      <c r="D307">
        <v>1210</v>
      </c>
      <c r="E307">
        <v>272.61377570000002</v>
      </c>
      <c r="F307">
        <v>271.10000000000002</v>
      </c>
      <c r="G307">
        <v>273.60000000000002</v>
      </c>
      <c r="H307">
        <v>276.10000000000002</v>
      </c>
      <c r="I307">
        <v>0.98622425400000002</v>
      </c>
      <c r="J307">
        <v>0</v>
      </c>
      <c r="K307">
        <f t="shared" si="4"/>
        <v>1</v>
      </c>
    </row>
    <row r="308" spans="1:11" x14ac:dyDescent="0.25">
      <c r="A308">
        <v>306</v>
      </c>
      <c r="B308" t="s">
        <v>9</v>
      </c>
      <c r="C308" s="1">
        <v>43861</v>
      </c>
      <c r="D308">
        <v>1215</v>
      </c>
      <c r="E308">
        <v>267.61783380000003</v>
      </c>
      <c r="F308">
        <v>266.10000000000002</v>
      </c>
      <c r="G308">
        <v>268.60000000000002</v>
      </c>
      <c r="H308">
        <v>271.10000000000002</v>
      </c>
      <c r="I308">
        <v>0.98216624100000005</v>
      </c>
      <c r="J308">
        <v>0</v>
      </c>
      <c r="K308">
        <f t="shared" si="4"/>
        <v>1</v>
      </c>
    </row>
    <row r="309" spans="1:11" x14ac:dyDescent="0.25">
      <c r="A309">
        <v>307</v>
      </c>
      <c r="B309" t="s">
        <v>9</v>
      </c>
      <c r="C309" s="1">
        <v>43861</v>
      </c>
      <c r="D309">
        <v>1220</v>
      </c>
      <c r="E309">
        <v>262.62189719999998</v>
      </c>
      <c r="F309">
        <v>261.10000000000002</v>
      </c>
      <c r="G309">
        <v>263.60000000000002</v>
      </c>
      <c r="H309">
        <v>266.10000000000002</v>
      </c>
      <c r="I309">
        <v>0.97810277599999995</v>
      </c>
      <c r="J309">
        <v>0</v>
      </c>
      <c r="K309">
        <f t="shared" si="4"/>
        <v>1</v>
      </c>
    </row>
    <row r="310" spans="1:11" x14ac:dyDescent="0.25">
      <c r="A310">
        <v>308</v>
      </c>
      <c r="B310" t="s">
        <v>9</v>
      </c>
      <c r="C310" s="1">
        <v>43861</v>
      </c>
      <c r="D310">
        <v>1225</v>
      </c>
      <c r="E310">
        <v>257.62596070000001</v>
      </c>
      <c r="F310">
        <v>256.3</v>
      </c>
      <c r="G310">
        <v>258.7</v>
      </c>
      <c r="H310">
        <v>261.10000000000002</v>
      </c>
      <c r="I310">
        <v>1.0740393109999999</v>
      </c>
      <c r="J310">
        <v>0</v>
      </c>
      <c r="K310">
        <f t="shared" si="4"/>
        <v>1</v>
      </c>
    </row>
    <row r="311" spans="1:11" x14ac:dyDescent="0.25">
      <c r="A311">
        <v>309</v>
      </c>
      <c r="B311" t="s">
        <v>9</v>
      </c>
      <c r="C311" s="1">
        <v>43861</v>
      </c>
      <c r="D311">
        <v>1230</v>
      </c>
      <c r="E311">
        <v>252.63002420000001</v>
      </c>
      <c r="F311">
        <v>251.3</v>
      </c>
      <c r="G311">
        <v>253.7</v>
      </c>
      <c r="H311">
        <v>256.10000000000002</v>
      </c>
      <c r="I311">
        <v>1.069975846</v>
      </c>
      <c r="J311">
        <v>0</v>
      </c>
      <c r="K311">
        <f t="shared" si="4"/>
        <v>1</v>
      </c>
    </row>
    <row r="312" spans="1:11" x14ac:dyDescent="0.25">
      <c r="A312">
        <v>310</v>
      </c>
      <c r="B312" t="s">
        <v>9</v>
      </c>
      <c r="C312" s="1">
        <v>43861</v>
      </c>
      <c r="D312">
        <v>1235</v>
      </c>
      <c r="E312">
        <v>247.63408759999999</v>
      </c>
      <c r="F312">
        <v>246.3</v>
      </c>
      <c r="G312">
        <v>248.7</v>
      </c>
      <c r="H312">
        <v>251.1</v>
      </c>
      <c r="I312">
        <v>1.065912381</v>
      </c>
      <c r="J312">
        <v>0</v>
      </c>
      <c r="K312">
        <f t="shared" si="4"/>
        <v>1</v>
      </c>
    </row>
    <row r="313" spans="1:11" x14ac:dyDescent="0.25">
      <c r="A313">
        <v>311</v>
      </c>
      <c r="B313" t="s">
        <v>9</v>
      </c>
      <c r="C313" s="1">
        <v>43861</v>
      </c>
      <c r="D313">
        <v>1240</v>
      </c>
      <c r="E313">
        <v>242.63820150000001</v>
      </c>
      <c r="F313">
        <v>241.1</v>
      </c>
      <c r="G313">
        <v>243.65</v>
      </c>
      <c r="H313">
        <v>246.2</v>
      </c>
      <c r="I313">
        <v>1.01179847</v>
      </c>
      <c r="J313">
        <v>0</v>
      </c>
      <c r="K313">
        <f t="shared" si="4"/>
        <v>1</v>
      </c>
    </row>
    <row r="314" spans="1:11" x14ac:dyDescent="0.25">
      <c r="A314">
        <v>312</v>
      </c>
      <c r="B314" t="s">
        <v>9</v>
      </c>
      <c r="C314" s="1">
        <v>43861</v>
      </c>
      <c r="D314">
        <v>1245</v>
      </c>
      <c r="E314">
        <v>237.64231760000001</v>
      </c>
      <c r="F314">
        <v>236.1</v>
      </c>
      <c r="G314">
        <v>238.65</v>
      </c>
      <c r="H314">
        <v>241.2</v>
      </c>
      <c r="I314">
        <v>1.007682365</v>
      </c>
      <c r="J314">
        <v>0</v>
      </c>
      <c r="K314">
        <f t="shared" si="4"/>
        <v>1</v>
      </c>
    </row>
    <row r="315" spans="1:11" x14ac:dyDescent="0.25">
      <c r="A315">
        <v>313</v>
      </c>
      <c r="B315" t="s">
        <v>9</v>
      </c>
      <c r="C315" s="1">
        <v>43861</v>
      </c>
      <c r="D315">
        <v>1247.5</v>
      </c>
      <c r="E315">
        <v>235.14437570000001</v>
      </c>
      <c r="F315">
        <v>233.6</v>
      </c>
      <c r="G315">
        <v>236.15</v>
      </c>
      <c r="H315">
        <v>238.7</v>
      </c>
      <c r="I315">
        <v>1.005624313</v>
      </c>
      <c r="J315">
        <v>0</v>
      </c>
      <c r="K315">
        <f t="shared" si="4"/>
        <v>1</v>
      </c>
    </row>
    <row r="316" spans="1:11" x14ac:dyDescent="0.25">
      <c r="A316">
        <v>314</v>
      </c>
      <c r="B316" t="s">
        <v>9</v>
      </c>
      <c r="C316" s="1">
        <v>43861</v>
      </c>
      <c r="D316">
        <v>1250</v>
      </c>
      <c r="E316">
        <v>232.64643369999999</v>
      </c>
      <c r="F316">
        <v>231.4</v>
      </c>
      <c r="G316">
        <v>233.8</v>
      </c>
      <c r="H316">
        <v>236.2</v>
      </c>
      <c r="I316">
        <v>1.1535662609999999</v>
      </c>
      <c r="J316">
        <v>0</v>
      </c>
      <c r="K316">
        <f t="shared" si="4"/>
        <v>1</v>
      </c>
    </row>
    <row r="317" spans="1:11" x14ac:dyDescent="0.25">
      <c r="A317">
        <v>315</v>
      </c>
      <c r="B317" t="s">
        <v>9</v>
      </c>
      <c r="C317" s="1">
        <v>43861</v>
      </c>
      <c r="D317">
        <v>1252.5</v>
      </c>
      <c r="E317">
        <v>230.14849179999999</v>
      </c>
      <c r="F317">
        <v>228.9</v>
      </c>
      <c r="G317">
        <v>231.3</v>
      </c>
      <c r="H317">
        <v>233.7</v>
      </c>
      <c r="I317">
        <v>1.1515082080000001</v>
      </c>
      <c r="J317">
        <v>0</v>
      </c>
      <c r="K317">
        <f t="shared" si="4"/>
        <v>1</v>
      </c>
    </row>
    <row r="318" spans="1:11" x14ac:dyDescent="0.25">
      <c r="A318">
        <v>316</v>
      </c>
      <c r="B318" t="s">
        <v>9</v>
      </c>
      <c r="C318" s="1">
        <v>43861</v>
      </c>
      <c r="D318">
        <v>1255</v>
      </c>
      <c r="E318">
        <v>227.65054979999999</v>
      </c>
      <c r="F318">
        <v>226.4</v>
      </c>
      <c r="G318">
        <v>228.8</v>
      </c>
      <c r="H318">
        <v>231.2</v>
      </c>
      <c r="I318">
        <v>1.1494501559999999</v>
      </c>
      <c r="J318">
        <v>0</v>
      </c>
      <c r="K318">
        <f t="shared" si="4"/>
        <v>1</v>
      </c>
    </row>
    <row r="319" spans="1:11" x14ac:dyDescent="0.25">
      <c r="A319">
        <v>317</v>
      </c>
      <c r="B319" t="s">
        <v>9</v>
      </c>
      <c r="C319" s="1">
        <v>43861</v>
      </c>
      <c r="D319">
        <v>1257.5</v>
      </c>
      <c r="E319">
        <v>225.15260789999999</v>
      </c>
      <c r="F319">
        <v>223.9</v>
      </c>
      <c r="G319">
        <v>226.3</v>
      </c>
      <c r="H319">
        <v>228.7</v>
      </c>
      <c r="I319">
        <v>1.1473921039999999</v>
      </c>
      <c r="J319">
        <v>0</v>
      </c>
      <c r="K319">
        <f t="shared" si="4"/>
        <v>1</v>
      </c>
    </row>
    <row r="320" spans="1:11" x14ac:dyDescent="0.25">
      <c r="A320">
        <v>318</v>
      </c>
      <c r="B320" t="s">
        <v>9</v>
      </c>
      <c r="C320" s="1">
        <v>43861</v>
      </c>
      <c r="D320">
        <v>1260</v>
      </c>
      <c r="E320">
        <v>222.65478279999999</v>
      </c>
      <c r="F320">
        <v>221.4</v>
      </c>
      <c r="G320">
        <v>223.8</v>
      </c>
      <c r="H320">
        <v>226.2</v>
      </c>
      <c r="I320">
        <v>1.1452172119999999</v>
      </c>
      <c r="J320">
        <v>0</v>
      </c>
      <c r="K320">
        <f t="shared" si="4"/>
        <v>1</v>
      </c>
    </row>
    <row r="321" spans="1:11" x14ac:dyDescent="0.25">
      <c r="A321">
        <v>319</v>
      </c>
      <c r="B321" t="s">
        <v>9</v>
      </c>
      <c r="C321" s="1">
        <v>43861</v>
      </c>
      <c r="D321">
        <v>1262.5</v>
      </c>
      <c r="E321">
        <v>220.15696600000001</v>
      </c>
      <c r="F321">
        <v>218.9</v>
      </c>
      <c r="G321">
        <v>221.25</v>
      </c>
      <c r="H321">
        <v>223.6</v>
      </c>
      <c r="I321">
        <v>1.0930339739999999</v>
      </c>
      <c r="J321">
        <v>0</v>
      </c>
      <c r="K321">
        <f t="shared" si="4"/>
        <v>1</v>
      </c>
    </row>
    <row r="322" spans="1:11" x14ac:dyDescent="0.25">
      <c r="A322">
        <v>320</v>
      </c>
      <c r="B322" t="s">
        <v>9</v>
      </c>
      <c r="C322" s="1">
        <v>43861</v>
      </c>
      <c r="D322">
        <v>1265</v>
      </c>
      <c r="E322">
        <v>217.6591493</v>
      </c>
      <c r="F322">
        <v>216.4</v>
      </c>
      <c r="G322">
        <v>218.8</v>
      </c>
      <c r="H322">
        <v>221.2</v>
      </c>
      <c r="I322">
        <v>1.140850736</v>
      </c>
      <c r="J322">
        <v>0</v>
      </c>
      <c r="K322">
        <f t="shared" si="4"/>
        <v>1</v>
      </c>
    </row>
    <row r="323" spans="1:11" x14ac:dyDescent="0.25">
      <c r="A323">
        <v>321</v>
      </c>
      <c r="B323" t="s">
        <v>9</v>
      </c>
      <c r="C323" s="1">
        <v>43861</v>
      </c>
      <c r="D323">
        <v>1267.5</v>
      </c>
      <c r="E323">
        <v>215.16133249999999</v>
      </c>
      <c r="F323">
        <v>214.1</v>
      </c>
      <c r="G323">
        <v>216.2</v>
      </c>
      <c r="H323">
        <v>218.3</v>
      </c>
      <c r="I323">
        <v>1.0386674979999999</v>
      </c>
      <c r="J323">
        <v>0</v>
      </c>
      <c r="K323">
        <f t="shared" ref="K323:K386" si="5">IF(J323=0,1,0)</f>
        <v>1</v>
      </c>
    </row>
    <row r="324" spans="1:11" x14ac:dyDescent="0.25">
      <c r="A324">
        <v>322</v>
      </c>
      <c r="B324" t="s">
        <v>9</v>
      </c>
      <c r="C324" s="1">
        <v>43861</v>
      </c>
      <c r="D324">
        <v>1270</v>
      </c>
      <c r="E324">
        <v>212.6635157</v>
      </c>
      <c r="F324">
        <v>211.4</v>
      </c>
      <c r="G324">
        <v>213.6</v>
      </c>
      <c r="H324">
        <v>215.8</v>
      </c>
      <c r="I324">
        <v>0.93648425999999996</v>
      </c>
      <c r="J324">
        <v>0</v>
      </c>
      <c r="K324">
        <f t="shared" si="5"/>
        <v>1</v>
      </c>
    </row>
    <row r="325" spans="1:11" x14ac:dyDescent="0.25">
      <c r="A325">
        <v>323</v>
      </c>
      <c r="B325" t="s">
        <v>9</v>
      </c>
      <c r="C325" s="1">
        <v>43861</v>
      </c>
      <c r="D325">
        <v>1272.5</v>
      </c>
      <c r="E325">
        <v>210.16569899999999</v>
      </c>
      <c r="F325">
        <v>208.9</v>
      </c>
      <c r="G325">
        <v>211.1</v>
      </c>
      <c r="H325">
        <v>213.3</v>
      </c>
      <c r="I325">
        <v>0.93430102199999998</v>
      </c>
      <c r="J325">
        <v>0</v>
      </c>
      <c r="K325">
        <f t="shared" si="5"/>
        <v>1</v>
      </c>
    </row>
    <row r="326" spans="1:11" x14ac:dyDescent="0.25">
      <c r="A326">
        <v>324</v>
      </c>
      <c r="B326" t="s">
        <v>9</v>
      </c>
      <c r="C326" s="1">
        <v>43861</v>
      </c>
      <c r="D326">
        <v>1275</v>
      </c>
      <c r="E326">
        <v>207.66788220000001</v>
      </c>
      <c r="F326">
        <v>206.6</v>
      </c>
      <c r="G326">
        <v>208.7</v>
      </c>
      <c r="H326">
        <v>210.8</v>
      </c>
      <c r="I326">
        <v>1.032117784</v>
      </c>
      <c r="J326">
        <v>0</v>
      </c>
      <c r="K326">
        <f t="shared" si="5"/>
        <v>1</v>
      </c>
    </row>
    <row r="327" spans="1:11" x14ac:dyDescent="0.25">
      <c r="A327">
        <v>325</v>
      </c>
      <c r="B327" t="s">
        <v>9</v>
      </c>
      <c r="C327" s="1">
        <v>43861</v>
      </c>
      <c r="D327">
        <v>1277.5</v>
      </c>
      <c r="E327">
        <v>205.17006549999999</v>
      </c>
      <c r="F327">
        <v>204.1</v>
      </c>
      <c r="G327">
        <v>206.2</v>
      </c>
      <c r="H327">
        <v>208.3</v>
      </c>
      <c r="I327">
        <v>1.029934546</v>
      </c>
      <c r="J327">
        <v>0</v>
      </c>
      <c r="K327">
        <f t="shared" si="5"/>
        <v>1</v>
      </c>
    </row>
    <row r="328" spans="1:11" x14ac:dyDescent="0.25">
      <c r="A328">
        <v>326</v>
      </c>
      <c r="B328" t="s">
        <v>9</v>
      </c>
      <c r="C328" s="1">
        <v>43861</v>
      </c>
      <c r="D328">
        <v>1280</v>
      </c>
      <c r="E328">
        <v>202.67224870000001</v>
      </c>
      <c r="F328">
        <v>201.6</v>
      </c>
      <c r="G328">
        <v>203.7</v>
      </c>
      <c r="H328">
        <v>205.8</v>
      </c>
      <c r="I328">
        <v>1.027751308</v>
      </c>
      <c r="J328">
        <v>0</v>
      </c>
      <c r="K328">
        <f t="shared" si="5"/>
        <v>1</v>
      </c>
    </row>
    <row r="329" spans="1:11" x14ac:dyDescent="0.25">
      <c r="A329">
        <v>327</v>
      </c>
      <c r="B329" t="s">
        <v>9</v>
      </c>
      <c r="C329" s="1">
        <v>43861</v>
      </c>
      <c r="D329">
        <v>1282.5</v>
      </c>
      <c r="E329">
        <v>200.17493619999999</v>
      </c>
      <c r="F329">
        <v>199.1</v>
      </c>
      <c r="G329">
        <v>201.2</v>
      </c>
      <c r="H329">
        <v>203.3</v>
      </c>
      <c r="I329">
        <v>1.0250638009999999</v>
      </c>
      <c r="J329">
        <v>0</v>
      </c>
      <c r="K329">
        <f t="shared" si="5"/>
        <v>1</v>
      </c>
    </row>
    <row r="330" spans="1:11" x14ac:dyDescent="0.25">
      <c r="A330">
        <v>328</v>
      </c>
      <c r="B330" t="s">
        <v>9</v>
      </c>
      <c r="C330" s="1">
        <v>43861</v>
      </c>
      <c r="D330">
        <v>1285</v>
      </c>
      <c r="E330">
        <v>197.67765019999999</v>
      </c>
      <c r="F330">
        <v>196.6</v>
      </c>
      <c r="G330">
        <v>198.7</v>
      </c>
      <c r="H330">
        <v>200.8</v>
      </c>
      <c r="I330">
        <v>1.022349752</v>
      </c>
      <c r="J330">
        <v>0</v>
      </c>
      <c r="K330">
        <f t="shared" si="5"/>
        <v>1</v>
      </c>
    </row>
    <row r="331" spans="1:11" x14ac:dyDescent="0.25">
      <c r="A331">
        <v>329</v>
      </c>
      <c r="B331" t="s">
        <v>9</v>
      </c>
      <c r="C331" s="1">
        <v>43861</v>
      </c>
      <c r="D331">
        <v>1287.5</v>
      </c>
      <c r="E331">
        <v>195.18036430000001</v>
      </c>
      <c r="F331">
        <v>194.1</v>
      </c>
      <c r="G331">
        <v>196.2</v>
      </c>
      <c r="H331">
        <v>198.3</v>
      </c>
      <c r="I331">
        <v>1.0196357039999999</v>
      </c>
      <c r="J331">
        <v>0</v>
      </c>
      <c r="K331">
        <f t="shared" si="5"/>
        <v>1</v>
      </c>
    </row>
    <row r="332" spans="1:11" x14ac:dyDescent="0.25">
      <c r="A332">
        <v>330</v>
      </c>
      <c r="B332" t="s">
        <v>9</v>
      </c>
      <c r="C332" s="1">
        <v>43861</v>
      </c>
      <c r="D332">
        <v>1290</v>
      </c>
      <c r="E332">
        <v>192.68307830000001</v>
      </c>
      <c r="F332">
        <v>191.6</v>
      </c>
      <c r="G332">
        <v>193.7</v>
      </c>
      <c r="H332">
        <v>195.8</v>
      </c>
      <c r="I332">
        <v>1.0169216560000001</v>
      </c>
      <c r="J332">
        <v>0</v>
      </c>
      <c r="K332">
        <f t="shared" si="5"/>
        <v>1</v>
      </c>
    </row>
    <row r="333" spans="1:11" x14ac:dyDescent="0.25">
      <c r="A333">
        <v>331</v>
      </c>
      <c r="B333" t="s">
        <v>9</v>
      </c>
      <c r="C333" s="1">
        <v>43861</v>
      </c>
      <c r="D333">
        <v>1292.5</v>
      </c>
      <c r="E333">
        <v>190.1857924</v>
      </c>
      <c r="F333">
        <v>188.9</v>
      </c>
      <c r="G333">
        <v>191.4</v>
      </c>
      <c r="H333">
        <v>193.9</v>
      </c>
      <c r="I333">
        <v>1.2142076070000001</v>
      </c>
      <c r="J333">
        <v>0</v>
      </c>
      <c r="K333">
        <f t="shared" si="5"/>
        <v>1</v>
      </c>
    </row>
    <row r="334" spans="1:11" x14ac:dyDescent="0.25">
      <c r="A334">
        <v>332</v>
      </c>
      <c r="B334" t="s">
        <v>9</v>
      </c>
      <c r="C334" s="1">
        <v>43861</v>
      </c>
      <c r="D334">
        <v>1295</v>
      </c>
      <c r="E334">
        <v>187.68850639999999</v>
      </c>
      <c r="F334">
        <v>186.4</v>
      </c>
      <c r="G334">
        <v>188.9</v>
      </c>
      <c r="H334">
        <v>191.4</v>
      </c>
      <c r="I334">
        <v>1.211493559</v>
      </c>
      <c r="J334">
        <v>0</v>
      </c>
      <c r="K334">
        <f t="shared" si="5"/>
        <v>1</v>
      </c>
    </row>
    <row r="335" spans="1:11" x14ac:dyDescent="0.25">
      <c r="A335">
        <v>333</v>
      </c>
      <c r="B335" t="s">
        <v>9</v>
      </c>
      <c r="C335" s="1">
        <v>43861</v>
      </c>
      <c r="D335">
        <v>1297.5</v>
      </c>
      <c r="E335">
        <v>185.19122049999999</v>
      </c>
      <c r="F335">
        <v>183.9</v>
      </c>
      <c r="G335">
        <v>186.4</v>
      </c>
      <c r="H335">
        <v>188.9</v>
      </c>
      <c r="I335">
        <v>1.2087795109999999</v>
      </c>
      <c r="J335">
        <v>0</v>
      </c>
      <c r="K335">
        <f t="shared" si="5"/>
        <v>1</v>
      </c>
    </row>
    <row r="336" spans="1:11" x14ac:dyDescent="0.25">
      <c r="A336">
        <v>334</v>
      </c>
      <c r="B336" t="s">
        <v>9</v>
      </c>
      <c r="C336" s="1">
        <v>43861</v>
      </c>
      <c r="D336">
        <v>1300</v>
      </c>
      <c r="E336">
        <v>182.69393450000001</v>
      </c>
      <c r="F336">
        <v>181.4</v>
      </c>
      <c r="G336">
        <v>183.8</v>
      </c>
      <c r="H336">
        <v>186.2</v>
      </c>
      <c r="I336">
        <v>1.1060654620000001</v>
      </c>
      <c r="J336">
        <v>0</v>
      </c>
      <c r="K336">
        <f t="shared" si="5"/>
        <v>1</v>
      </c>
    </row>
    <row r="337" spans="1:11" x14ac:dyDescent="0.25">
      <c r="A337">
        <v>335</v>
      </c>
      <c r="B337" t="s">
        <v>9</v>
      </c>
      <c r="C337" s="1">
        <v>43861</v>
      </c>
      <c r="D337">
        <v>1302.5</v>
      </c>
      <c r="E337">
        <v>180.1966486</v>
      </c>
      <c r="F337">
        <v>178.9</v>
      </c>
      <c r="G337">
        <v>181.3</v>
      </c>
      <c r="H337">
        <v>183.7</v>
      </c>
      <c r="I337">
        <v>1.103351414</v>
      </c>
      <c r="J337">
        <v>0</v>
      </c>
      <c r="K337">
        <f t="shared" si="5"/>
        <v>1</v>
      </c>
    </row>
    <row r="338" spans="1:11" x14ac:dyDescent="0.25">
      <c r="A338">
        <v>336</v>
      </c>
      <c r="B338" t="s">
        <v>9</v>
      </c>
      <c r="C338" s="1">
        <v>43861</v>
      </c>
      <c r="D338">
        <v>1305</v>
      </c>
      <c r="E338">
        <v>177.70129180000001</v>
      </c>
      <c r="F338">
        <v>176.2</v>
      </c>
      <c r="G338">
        <v>178.65</v>
      </c>
      <c r="H338">
        <v>181.1</v>
      </c>
      <c r="I338">
        <v>0.94870816300000005</v>
      </c>
      <c r="J338">
        <v>0</v>
      </c>
      <c r="K338">
        <f t="shared" si="5"/>
        <v>1</v>
      </c>
    </row>
    <row r="339" spans="1:11" x14ac:dyDescent="0.25">
      <c r="A339">
        <v>337</v>
      </c>
      <c r="B339" t="s">
        <v>9</v>
      </c>
      <c r="C339" s="1">
        <v>43861</v>
      </c>
      <c r="D339">
        <v>1307.5</v>
      </c>
      <c r="E339">
        <v>175.20600160000001</v>
      </c>
      <c r="F339">
        <v>173.7</v>
      </c>
      <c r="G339">
        <v>176.15</v>
      </c>
      <c r="H339">
        <v>178.6</v>
      </c>
      <c r="I339">
        <v>0.94399838800000002</v>
      </c>
      <c r="J339">
        <v>0</v>
      </c>
      <c r="K339">
        <f t="shared" si="5"/>
        <v>1</v>
      </c>
    </row>
    <row r="340" spans="1:11" x14ac:dyDescent="0.25">
      <c r="A340">
        <v>338</v>
      </c>
      <c r="B340" t="s">
        <v>9</v>
      </c>
      <c r="C340" s="1">
        <v>43861</v>
      </c>
      <c r="D340">
        <v>1310</v>
      </c>
      <c r="E340">
        <v>172.71071140000001</v>
      </c>
      <c r="F340">
        <v>171.2</v>
      </c>
      <c r="G340">
        <v>173.65</v>
      </c>
      <c r="H340">
        <v>176.1</v>
      </c>
      <c r="I340">
        <v>0.93928861299999999</v>
      </c>
      <c r="J340">
        <v>0</v>
      </c>
      <c r="K340">
        <f t="shared" si="5"/>
        <v>1</v>
      </c>
    </row>
    <row r="341" spans="1:11" x14ac:dyDescent="0.25">
      <c r="A341">
        <v>339</v>
      </c>
      <c r="B341" t="s">
        <v>9</v>
      </c>
      <c r="C341" s="1">
        <v>43861</v>
      </c>
      <c r="D341">
        <v>1312.5</v>
      </c>
      <c r="E341">
        <v>170.21542120000001</v>
      </c>
      <c r="F341">
        <v>168.9</v>
      </c>
      <c r="G341">
        <v>171.3</v>
      </c>
      <c r="H341">
        <v>173.7</v>
      </c>
      <c r="I341">
        <v>1.0845788380000001</v>
      </c>
      <c r="J341">
        <v>0</v>
      </c>
      <c r="K341">
        <f t="shared" si="5"/>
        <v>1</v>
      </c>
    </row>
    <row r="342" spans="1:11" x14ac:dyDescent="0.25">
      <c r="A342">
        <v>340</v>
      </c>
      <c r="B342" t="s">
        <v>9</v>
      </c>
      <c r="C342" s="1">
        <v>43861</v>
      </c>
      <c r="D342">
        <v>1315</v>
      </c>
      <c r="E342">
        <v>167.72013089999999</v>
      </c>
      <c r="F342">
        <v>166.4</v>
      </c>
      <c r="G342">
        <v>168.8</v>
      </c>
      <c r="H342">
        <v>171.2</v>
      </c>
      <c r="I342">
        <v>1.0798690630000001</v>
      </c>
      <c r="J342">
        <v>0</v>
      </c>
      <c r="K342">
        <f t="shared" si="5"/>
        <v>1</v>
      </c>
    </row>
    <row r="343" spans="1:11" x14ac:dyDescent="0.25">
      <c r="A343">
        <v>341</v>
      </c>
      <c r="B343" t="s">
        <v>9</v>
      </c>
      <c r="C343" s="1">
        <v>43861</v>
      </c>
      <c r="D343">
        <v>1317.5</v>
      </c>
      <c r="E343">
        <v>165.22484069999999</v>
      </c>
      <c r="F343">
        <v>163.9</v>
      </c>
      <c r="G343">
        <v>166.35</v>
      </c>
      <c r="H343">
        <v>168.8</v>
      </c>
      <c r="I343">
        <v>1.1251592880000001</v>
      </c>
      <c r="J343">
        <v>0</v>
      </c>
      <c r="K343">
        <f t="shared" si="5"/>
        <v>1</v>
      </c>
    </row>
    <row r="344" spans="1:11" x14ac:dyDescent="0.25">
      <c r="A344">
        <v>342</v>
      </c>
      <c r="B344" t="s">
        <v>9</v>
      </c>
      <c r="C344" s="1">
        <v>43861</v>
      </c>
      <c r="D344">
        <v>1320</v>
      </c>
      <c r="E344">
        <v>162.72955049999999</v>
      </c>
      <c r="F344">
        <v>161.4</v>
      </c>
      <c r="G344">
        <v>163.85</v>
      </c>
      <c r="H344">
        <v>166.3</v>
      </c>
      <c r="I344">
        <v>1.1204495130000001</v>
      </c>
      <c r="J344">
        <v>0</v>
      </c>
      <c r="K344">
        <f t="shared" si="5"/>
        <v>1</v>
      </c>
    </row>
    <row r="345" spans="1:11" x14ac:dyDescent="0.25">
      <c r="A345">
        <v>343</v>
      </c>
      <c r="B345" t="s">
        <v>9</v>
      </c>
      <c r="C345" s="1">
        <v>43861</v>
      </c>
      <c r="D345">
        <v>1322.5</v>
      </c>
      <c r="E345">
        <v>160.23426029999999</v>
      </c>
      <c r="F345">
        <v>158.69999999999999</v>
      </c>
      <c r="G345">
        <v>161.19999999999999</v>
      </c>
      <c r="H345">
        <v>163.69999999999999</v>
      </c>
      <c r="I345">
        <v>0.96573973800000001</v>
      </c>
      <c r="J345">
        <v>0</v>
      </c>
      <c r="K345">
        <f t="shared" si="5"/>
        <v>1</v>
      </c>
    </row>
    <row r="346" spans="1:11" x14ac:dyDescent="0.25">
      <c r="A346">
        <v>344</v>
      </c>
      <c r="B346" t="s">
        <v>9</v>
      </c>
      <c r="C346" s="1">
        <v>43861</v>
      </c>
      <c r="D346">
        <v>1325</v>
      </c>
      <c r="E346">
        <v>157.73896999999999</v>
      </c>
      <c r="F346">
        <v>156.19999999999999</v>
      </c>
      <c r="G346">
        <v>158.69999999999999</v>
      </c>
      <c r="H346">
        <v>161.19999999999999</v>
      </c>
      <c r="I346">
        <v>0.96102996299999999</v>
      </c>
      <c r="J346">
        <v>0</v>
      </c>
      <c r="K346">
        <f t="shared" si="5"/>
        <v>1</v>
      </c>
    </row>
    <row r="347" spans="1:11" x14ac:dyDescent="0.25">
      <c r="A347">
        <v>345</v>
      </c>
      <c r="B347" t="s">
        <v>9</v>
      </c>
      <c r="C347" s="1">
        <v>43861</v>
      </c>
      <c r="D347">
        <v>1327.5</v>
      </c>
      <c r="E347">
        <v>155.2501824</v>
      </c>
      <c r="F347">
        <v>153.9</v>
      </c>
      <c r="G347">
        <v>156.30000000000001</v>
      </c>
      <c r="H347">
        <v>158.69999999999999</v>
      </c>
      <c r="I347">
        <v>1.0498175759999999</v>
      </c>
      <c r="J347">
        <v>0</v>
      </c>
      <c r="K347">
        <f t="shared" si="5"/>
        <v>1</v>
      </c>
    </row>
    <row r="348" spans="1:11" x14ac:dyDescent="0.25">
      <c r="A348">
        <v>346</v>
      </c>
      <c r="B348" t="s">
        <v>9</v>
      </c>
      <c r="C348" s="1">
        <v>43861</v>
      </c>
      <c r="D348">
        <v>1330</v>
      </c>
      <c r="E348">
        <v>152.761505</v>
      </c>
      <c r="F348">
        <v>151.4</v>
      </c>
      <c r="G348">
        <v>153.75</v>
      </c>
      <c r="H348">
        <v>156.1</v>
      </c>
      <c r="I348">
        <v>0.98849497500000005</v>
      </c>
      <c r="J348">
        <v>0</v>
      </c>
      <c r="K348">
        <f t="shared" si="5"/>
        <v>1</v>
      </c>
    </row>
    <row r="349" spans="1:11" x14ac:dyDescent="0.25">
      <c r="A349">
        <v>347</v>
      </c>
      <c r="B349" t="s">
        <v>9</v>
      </c>
      <c r="C349" s="1">
        <v>43861</v>
      </c>
      <c r="D349">
        <v>1332.5</v>
      </c>
      <c r="E349">
        <v>150.2728276</v>
      </c>
      <c r="F349">
        <v>148.9</v>
      </c>
      <c r="G349">
        <v>151.35</v>
      </c>
      <c r="H349">
        <v>153.80000000000001</v>
      </c>
      <c r="I349">
        <v>1.0771723740000001</v>
      </c>
      <c r="J349">
        <v>0</v>
      </c>
      <c r="K349">
        <f t="shared" si="5"/>
        <v>1</v>
      </c>
    </row>
    <row r="350" spans="1:11" x14ac:dyDescent="0.25">
      <c r="A350">
        <v>348</v>
      </c>
      <c r="B350" t="s">
        <v>9</v>
      </c>
      <c r="C350" s="1">
        <v>43861</v>
      </c>
      <c r="D350">
        <v>1335</v>
      </c>
      <c r="E350">
        <v>147.7841502</v>
      </c>
      <c r="F350">
        <v>146.5</v>
      </c>
      <c r="G350">
        <v>148.9</v>
      </c>
      <c r="H350">
        <v>151.30000000000001</v>
      </c>
      <c r="I350">
        <v>1.1158497730000001</v>
      </c>
      <c r="J350">
        <v>0</v>
      </c>
      <c r="K350">
        <f t="shared" si="5"/>
        <v>1</v>
      </c>
    </row>
    <row r="351" spans="1:11" x14ac:dyDescent="0.25">
      <c r="A351">
        <v>349</v>
      </c>
      <c r="B351" t="s">
        <v>9</v>
      </c>
      <c r="C351" s="1">
        <v>43861</v>
      </c>
      <c r="D351">
        <v>1337.5</v>
      </c>
      <c r="E351">
        <v>145.2954728</v>
      </c>
      <c r="F351">
        <v>143.69999999999999</v>
      </c>
      <c r="G351">
        <v>146.15</v>
      </c>
      <c r="H351">
        <v>148.6</v>
      </c>
      <c r="I351">
        <v>0.85452717199999995</v>
      </c>
      <c r="J351">
        <v>0</v>
      </c>
      <c r="K351">
        <f t="shared" si="5"/>
        <v>1</v>
      </c>
    </row>
    <row r="352" spans="1:11" x14ac:dyDescent="0.25">
      <c r="A352">
        <v>350</v>
      </c>
      <c r="B352" t="s">
        <v>9</v>
      </c>
      <c r="C352" s="1">
        <v>43861</v>
      </c>
      <c r="D352">
        <v>1340</v>
      </c>
      <c r="E352">
        <v>142.8067954</v>
      </c>
      <c r="F352">
        <v>141.69999999999999</v>
      </c>
      <c r="G352">
        <v>143.80000000000001</v>
      </c>
      <c r="H352">
        <v>145.9</v>
      </c>
      <c r="I352">
        <v>0.99320457100000004</v>
      </c>
      <c r="J352">
        <v>0</v>
      </c>
      <c r="K352">
        <f t="shared" si="5"/>
        <v>1</v>
      </c>
    </row>
    <row r="353" spans="1:11" x14ac:dyDescent="0.25">
      <c r="A353">
        <v>351</v>
      </c>
      <c r="B353" t="s">
        <v>9</v>
      </c>
      <c r="C353" s="1">
        <v>43861</v>
      </c>
      <c r="D353">
        <v>1342.5</v>
      </c>
      <c r="E353">
        <v>140.318118</v>
      </c>
      <c r="F353">
        <v>139.19999999999999</v>
      </c>
      <c r="G353">
        <v>141.30000000000001</v>
      </c>
      <c r="H353">
        <v>143.4</v>
      </c>
      <c r="I353">
        <v>0.98188196999999999</v>
      </c>
      <c r="J353">
        <v>0</v>
      </c>
      <c r="K353">
        <f t="shared" si="5"/>
        <v>1</v>
      </c>
    </row>
    <row r="354" spans="1:11" x14ac:dyDescent="0.25">
      <c r="A354">
        <v>352</v>
      </c>
      <c r="B354" t="s">
        <v>9</v>
      </c>
      <c r="C354" s="1">
        <v>43861</v>
      </c>
      <c r="D354">
        <v>1345</v>
      </c>
      <c r="E354">
        <v>137.8294406</v>
      </c>
      <c r="F354">
        <v>136.69999999999999</v>
      </c>
      <c r="G354">
        <v>138.80000000000001</v>
      </c>
      <c r="H354">
        <v>140.9</v>
      </c>
      <c r="I354">
        <v>0.97055936899999995</v>
      </c>
      <c r="J354">
        <v>0</v>
      </c>
      <c r="K354">
        <f t="shared" si="5"/>
        <v>1</v>
      </c>
    </row>
    <row r="355" spans="1:11" x14ac:dyDescent="0.25">
      <c r="A355">
        <v>353</v>
      </c>
      <c r="B355" t="s">
        <v>9</v>
      </c>
      <c r="C355" s="1">
        <v>43861</v>
      </c>
      <c r="D355">
        <v>1347.5</v>
      </c>
      <c r="E355">
        <v>135.3407632</v>
      </c>
      <c r="F355">
        <v>134</v>
      </c>
      <c r="G355">
        <v>136.55000000000001</v>
      </c>
      <c r="H355">
        <v>139.1</v>
      </c>
      <c r="I355">
        <v>1.209236768</v>
      </c>
      <c r="J355">
        <v>0</v>
      </c>
      <c r="K355">
        <f t="shared" si="5"/>
        <v>1</v>
      </c>
    </row>
    <row r="356" spans="1:11" x14ac:dyDescent="0.25">
      <c r="A356">
        <v>354</v>
      </c>
      <c r="B356" t="s">
        <v>9</v>
      </c>
      <c r="C356" s="1">
        <v>43861</v>
      </c>
      <c r="D356">
        <v>1350</v>
      </c>
      <c r="E356">
        <v>132.8712644</v>
      </c>
      <c r="F356">
        <v>131.5</v>
      </c>
      <c r="G356">
        <v>133.80000000000001</v>
      </c>
      <c r="H356">
        <v>136.1</v>
      </c>
      <c r="I356">
        <v>0.92873556899999998</v>
      </c>
      <c r="J356">
        <v>0</v>
      </c>
      <c r="K356">
        <f t="shared" si="5"/>
        <v>1</v>
      </c>
    </row>
    <row r="357" spans="1:11" x14ac:dyDescent="0.25">
      <c r="A357">
        <v>355</v>
      </c>
      <c r="B357" t="s">
        <v>9</v>
      </c>
      <c r="C357" s="1">
        <v>43861</v>
      </c>
      <c r="D357">
        <v>1352.5</v>
      </c>
      <c r="E357">
        <v>130.4017656</v>
      </c>
      <c r="F357">
        <v>129</v>
      </c>
      <c r="G357">
        <v>131.4</v>
      </c>
      <c r="H357">
        <v>133.80000000000001</v>
      </c>
      <c r="I357">
        <v>0.99823437000000004</v>
      </c>
      <c r="J357">
        <v>0</v>
      </c>
      <c r="K357">
        <f t="shared" si="5"/>
        <v>1</v>
      </c>
    </row>
    <row r="358" spans="1:11" x14ac:dyDescent="0.25">
      <c r="A358">
        <v>356</v>
      </c>
      <c r="B358" t="s">
        <v>9</v>
      </c>
      <c r="C358" s="1">
        <v>43861</v>
      </c>
      <c r="D358">
        <v>1355</v>
      </c>
      <c r="E358">
        <v>127.93226679999999</v>
      </c>
      <c r="F358">
        <v>126.3</v>
      </c>
      <c r="G358">
        <v>128.80000000000001</v>
      </c>
      <c r="H358">
        <v>131.30000000000001</v>
      </c>
      <c r="I358">
        <v>0.867733172</v>
      </c>
      <c r="J358">
        <v>0</v>
      </c>
      <c r="K358">
        <f t="shared" si="5"/>
        <v>1</v>
      </c>
    </row>
    <row r="359" spans="1:11" x14ac:dyDescent="0.25">
      <c r="A359">
        <v>357</v>
      </c>
      <c r="B359" t="s">
        <v>9</v>
      </c>
      <c r="C359" s="1">
        <v>43861</v>
      </c>
      <c r="D359">
        <v>1357.5</v>
      </c>
      <c r="E359">
        <v>125.462768</v>
      </c>
      <c r="F359">
        <v>124</v>
      </c>
      <c r="G359">
        <v>126.35</v>
      </c>
      <c r="H359">
        <v>128.69999999999999</v>
      </c>
      <c r="I359">
        <v>0.88723197300000001</v>
      </c>
      <c r="J359">
        <v>0</v>
      </c>
      <c r="K359">
        <f t="shared" si="5"/>
        <v>1</v>
      </c>
    </row>
    <row r="360" spans="1:11" x14ac:dyDescent="0.25">
      <c r="A360">
        <v>358</v>
      </c>
      <c r="B360" t="s">
        <v>9</v>
      </c>
      <c r="C360" s="1">
        <v>43861</v>
      </c>
      <c r="D360">
        <v>1360</v>
      </c>
      <c r="E360">
        <v>122.9932692</v>
      </c>
      <c r="F360">
        <v>121.3</v>
      </c>
      <c r="G360">
        <v>123.75</v>
      </c>
      <c r="H360">
        <v>126.2</v>
      </c>
      <c r="I360">
        <v>0.75673077499999997</v>
      </c>
      <c r="J360">
        <v>0</v>
      </c>
      <c r="K360">
        <f t="shared" si="5"/>
        <v>1</v>
      </c>
    </row>
    <row r="361" spans="1:11" x14ac:dyDescent="0.25">
      <c r="A361">
        <v>359</v>
      </c>
      <c r="B361" t="s">
        <v>9</v>
      </c>
      <c r="C361" s="1">
        <v>43861</v>
      </c>
      <c r="D361">
        <v>1362.5</v>
      </c>
      <c r="E361">
        <v>120.5237704</v>
      </c>
      <c r="F361">
        <v>119.3</v>
      </c>
      <c r="G361">
        <v>121.55</v>
      </c>
      <c r="H361">
        <v>123.8</v>
      </c>
      <c r="I361">
        <v>1.026229576</v>
      </c>
      <c r="J361">
        <v>0</v>
      </c>
      <c r="K361">
        <f t="shared" si="5"/>
        <v>1</v>
      </c>
    </row>
    <row r="362" spans="1:11" x14ac:dyDescent="0.25">
      <c r="A362">
        <v>360</v>
      </c>
      <c r="B362" t="s">
        <v>9</v>
      </c>
      <c r="C362" s="1">
        <v>43861</v>
      </c>
      <c r="D362">
        <v>1365</v>
      </c>
      <c r="E362">
        <v>118.05427160000001</v>
      </c>
      <c r="F362">
        <v>116.6</v>
      </c>
      <c r="G362">
        <v>119</v>
      </c>
      <c r="H362">
        <v>121.4</v>
      </c>
      <c r="I362">
        <v>0.94572837700000001</v>
      </c>
      <c r="J362">
        <v>0</v>
      </c>
      <c r="K362">
        <f t="shared" si="5"/>
        <v>1</v>
      </c>
    </row>
    <row r="363" spans="1:11" x14ac:dyDescent="0.25">
      <c r="A363">
        <v>361</v>
      </c>
      <c r="B363" t="s">
        <v>9</v>
      </c>
      <c r="C363" s="1">
        <v>43861</v>
      </c>
      <c r="D363">
        <v>1367.5</v>
      </c>
      <c r="E363">
        <v>115.5847728</v>
      </c>
      <c r="F363">
        <v>114.1</v>
      </c>
      <c r="G363">
        <v>116.5</v>
      </c>
      <c r="H363">
        <v>118.9</v>
      </c>
      <c r="I363">
        <v>0.91522717899999995</v>
      </c>
      <c r="J363">
        <v>0</v>
      </c>
      <c r="K363">
        <f t="shared" si="5"/>
        <v>1</v>
      </c>
    </row>
    <row r="364" spans="1:11" x14ac:dyDescent="0.25">
      <c r="A364">
        <v>362</v>
      </c>
      <c r="B364" t="s">
        <v>9</v>
      </c>
      <c r="C364" s="1">
        <v>43861</v>
      </c>
      <c r="D364">
        <v>1370</v>
      </c>
      <c r="E364">
        <v>113.1160793</v>
      </c>
      <c r="F364">
        <v>111.4</v>
      </c>
      <c r="G364">
        <v>113.7</v>
      </c>
      <c r="H364">
        <v>116</v>
      </c>
      <c r="I364">
        <v>0.58392069800000002</v>
      </c>
      <c r="J364">
        <v>0</v>
      </c>
      <c r="K364">
        <f t="shared" si="5"/>
        <v>1</v>
      </c>
    </row>
    <row r="365" spans="1:11" x14ac:dyDescent="0.25">
      <c r="A365">
        <v>363</v>
      </c>
      <c r="B365" t="s">
        <v>9</v>
      </c>
      <c r="C365" s="1">
        <v>43861</v>
      </c>
      <c r="D365">
        <v>1372.5</v>
      </c>
      <c r="E365">
        <v>110.6948974</v>
      </c>
      <c r="F365">
        <v>108.9</v>
      </c>
      <c r="G365">
        <v>111.35</v>
      </c>
      <c r="H365">
        <v>113.8</v>
      </c>
      <c r="I365">
        <v>0.655102556</v>
      </c>
      <c r="J365">
        <v>0</v>
      </c>
      <c r="K365">
        <f t="shared" si="5"/>
        <v>1</v>
      </c>
    </row>
    <row r="366" spans="1:11" x14ac:dyDescent="0.25">
      <c r="A366">
        <v>364</v>
      </c>
      <c r="B366" t="s">
        <v>9</v>
      </c>
      <c r="C366" s="1">
        <v>43861</v>
      </c>
      <c r="D366">
        <v>1375</v>
      </c>
      <c r="E366">
        <v>108.2737156</v>
      </c>
      <c r="F366">
        <v>106.9</v>
      </c>
      <c r="G366">
        <v>109</v>
      </c>
      <c r="H366">
        <v>111.1</v>
      </c>
      <c r="I366">
        <v>0.72628441499999996</v>
      </c>
      <c r="J366">
        <v>0</v>
      </c>
      <c r="K366">
        <f t="shared" si="5"/>
        <v>1</v>
      </c>
    </row>
    <row r="367" spans="1:11" x14ac:dyDescent="0.25">
      <c r="A367">
        <v>365</v>
      </c>
      <c r="B367" t="s">
        <v>9</v>
      </c>
      <c r="C367" s="1">
        <v>43861</v>
      </c>
      <c r="D367">
        <v>1377.5</v>
      </c>
      <c r="E367">
        <v>105.8525337</v>
      </c>
      <c r="F367">
        <v>104.4</v>
      </c>
      <c r="G367">
        <v>106.7</v>
      </c>
      <c r="H367">
        <v>109</v>
      </c>
      <c r="I367">
        <v>0.84746627399999996</v>
      </c>
      <c r="J367">
        <v>0</v>
      </c>
      <c r="K367">
        <f t="shared" si="5"/>
        <v>1</v>
      </c>
    </row>
    <row r="368" spans="1:11" x14ac:dyDescent="0.25">
      <c r="A368">
        <v>366</v>
      </c>
      <c r="B368" t="s">
        <v>9</v>
      </c>
      <c r="C368" s="1">
        <v>43861</v>
      </c>
      <c r="D368">
        <v>1380</v>
      </c>
      <c r="E368">
        <v>103.4313519</v>
      </c>
      <c r="F368">
        <v>101.7</v>
      </c>
      <c r="G368">
        <v>104.05</v>
      </c>
      <c r="H368">
        <v>106.4</v>
      </c>
      <c r="I368">
        <v>0.61864813299999999</v>
      </c>
      <c r="J368">
        <v>0</v>
      </c>
      <c r="K368">
        <f t="shared" si="5"/>
        <v>1</v>
      </c>
    </row>
    <row r="369" spans="1:11" x14ac:dyDescent="0.25">
      <c r="A369">
        <v>367</v>
      </c>
      <c r="B369" t="s">
        <v>9</v>
      </c>
      <c r="C369" s="1">
        <v>43861</v>
      </c>
      <c r="D369">
        <v>1382.5</v>
      </c>
      <c r="E369">
        <v>101.01017</v>
      </c>
      <c r="F369">
        <v>99.5</v>
      </c>
      <c r="G369">
        <v>101.8</v>
      </c>
      <c r="H369">
        <v>104.1</v>
      </c>
      <c r="I369">
        <v>0.78982999099999995</v>
      </c>
      <c r="J369">
        <v>0</v>
      </c>
      <c r="K369">
        <f t="shared" si="5"/>
        <v>1</v>
      </c>
    </row>
    <row r="370" spans="1:11" x14ac:dyDescent="0.25">
      <c r="A370">
        <v>368</v>
      </c>
      <c r="B370" t="s">
        <v>9</v>
      </c>
      <c r="C370" s="1">
        <v>43861</v>
      </c>
      <c r="D370">
        <v>1385</v>
      </c>
      <c r="E370">
        <v>98.588988150000006</v>
      </c>
      <c r="F370">
        <v>96.8</v>
      </c>
      <c r="G370">
        <v>98.95</v>
      </c>
      <c r="H370">
        <v>101.1</v>
      </c>
      <c r="I370">
        <v>0.36101185000000002</v>
      </c>
      <c r="J370">
        <v>0</v>
      </c>
      <c r="K370">
        <f t="shared" si="5"/>
        <v>1</v>
      </c>
    </row>
    <row r="371" spans="1:11" x14ac:dyDescent="0.25">
      <c r="A371">
        <v>369</v>
      </c>
      <c r="B371" t="s">
        <v>9</v>
      </c>
      <c r="C371" s="1">
        <v>43861</v>
      </c>
      <c r="D371">
        <v>1387.5</v>
      </c>
      <c r="E371">
        <v>96.167806290000001</v>
      </c>
      <c r="F371">
        <v>94.3</v>
      </c>
      <c r="G371">
        <v>96.7</v>
      </c>
      <c r="H371">
        <v>99.1</v>
      </c>
      <c r="I371">
        <v>0.53219370899999996</v>
      </c>
      <c r="J371">
        <v>0</v>
      </c>
      <c r="K371">
        <f t="shared" si="5"/>
        <v>1</v>
      </c>
    </row>
    <row r="372" spans="1:11" x14ac:dyDescent="0.25">
      <c r="A372">
        <v>370</v>
      </c>
      <c r="B372" t="s">
        <v>9</v>
      </c>
      <c r="C372" s="1">
        <v>43861</v>
      </c>
      <c r="D372">
        <v>1390</v>
      </c>
      <c r="E372">
        <v>93.746624429999997</v>
      </c>
      <c r="F372">
        <v>91.9</v>
      </c>
      <c r="G372">
        <v>94.25</v>
      </c>
      <c r="H372">
        <v>96.6</v>
      </c>
      <c r="I372">
        <v>0.50337556800000005</v>
      </c>
      <c r="J372">
        <v>0</v>
      </c>
      <c r="K372">
        <f t="shared" si="5"/>
        <v>1</v>
      </c>
    </row>
    <row r="373" spans="1:11" x14ac:dyDescent="0.25">
      <c r="A373">
        <v>371</v>
      </c>
      <c r="B373" t="s">
        <v>9</v>
      </c>
      <c r="C373" s="1">
        <v>43861</v>
      </c>
      <c r="D373">
        <v>1392.5</v>
      </c>
      <c r="E373">
        <v>91.328938870000002</v>
      </c>
      <c r="F373">
        <v>89.2</v>
      </c>
      <c r="G373">
        <v>91.7</v>
      </c>
      <c r="H373">
        <v>94.2</v>
      </c>
      <c r="I373">
        <v>0.37106113000000002</v>
      </c>
      <c r="J373">
        <v>0</v>
      </c>
      <c r="K373">
        <f t="shared" si="5"/>
        <v>1</v>
      </c>
    </row>
    <row r="374" spans="1:11" x14ac:dyDescent="0.25">
      <c r="A374">
        <v>372</v>
      </c>
      <c r="B374" t="s">
        <v>9</v>
      </c>
      <c r="C374" s="1">
        <v>43861</v>
      </c>
      <c r="D374">
        <v>1395</v>
      </c>
      <c r="E374">
        <v>89.012645919999997</v>
      </c>
      <c r="F374">
        <v>87</v>
      </c>
      <c r="G374">
        <v>89.2</v>
      </c>
      <c r="H374">
        <v>91.4</v>
      </c>
      <c r="I374">
        <v>0.18735408000000001</v>
      </c>
      <c r="J374">
        <v>0</v>
      </c>
      <c r="K374">
        <f t="shared" si="5"/>
        <v>1</v>
      </c>
    </row>
    <row r="375" spans="1:11" x14ac:dyDescent="0.25">
      <c r="A375">
        <v>373</v>
      </c>
      <c r="B375" t="s">
        <v>9</v>
      </c>
      <c r="C375" s="1">
        <v>43861</v>
      </c>
      <c r="D375">
        <v>1397.5</v>
      </c>
      <c r="E375">
        <v>86.696352970000007</v>
      </c>
      <c r="F375">
        <v>84.8</v>
      </c>
      <c r="G375">
        <v>87.1</v>
      </c>
      <c r="H375">
        <v>89.4</v>
      </c>
      <c r="I375">
        <v>0.40364703099999999</v>
      </c>
      <c r="J375">
        <v>0</v>
      </c>
      <c r="K375">
        <f t="shared" si="5"/>
        <v>1</v>
      </c>
    </row>
    <row r="376" spans="1:11" x14ac:dyDescent="0.25">
      <c r="A376">
        <v>374</v>
      </c>
      <c r="B376" t="s">
        <v>9</v>
      </c>
      <c r="C376" s="1">
        <v>43861</v>
      </c>
      <c r="D376">
        <v>1400</v>
      </c>
      <c r="E376">
        <v>84.380060020000002</v>
      </c>
      <c r="F376">
        <v>81.900000000000006</v>
      </c>
      <c r="G376">
        <v>84.3</v>
      </c>
      <c r="H376">
        <v>86.7</v>
      </c>
      <c r="I376">
        <v>8.0060017999999997E-2</v>
      </c>
      <c r="J376">
        <v>0</v>
      </c>
      <c r="K376">
        <f t="shared" si="5"/>
        <v>1</v>
      </c>
    </row>
    <row r="377" spans="1:11" x14ac:dyDescent="0.25">
      <c r="A377">
        <v>375</v>
      </c>
      <c r="B377" t="s">
        <v>9</v>
      </c>
      <c r="C377" s="1">
        <v>43861</v>
      </c>
      <c r="D377">
        <v>1402.5</v>
      </c>
      <c r="E377">
        <v>82.063767069999997</v>
      </c>
      <c r="F377">
        <v>79.7</v>
      </c>
      <c r="G377">
        <v>82.15</v>
      </c>
      <c r="H377">
        <v>84.6</v>
      </c>
      <c r="I377">
        <v>8.6232932999999998E-2</v>
      </c>
      <c r="J377">
        <v>0</v>
      </c>
      <c r="K377">
        <f t="shared" si="5"/>
        <v>1</v>
      </c>
    </row>
    <row r="378" spans="1:11" x14ac:dyDescent="0.25">
      <c r="A378">
        <v>376</v>
      </c>
      <c r="B378" t="s">
        <v>9</v>
      </c>
      <c r="C378" s="1">
        <v>43861</v>
      </c>
      <c r="D378">
        <v>1405</v>
      </c>
      <c r="E378">
        <v>79.747474120000007</v>
      </c>
      <c r="F378">
        <v>77.3</v>
      </c>
      <c r="G378">
        <v>79.400000000000006</v>
      </c>
      <c r="H378">
        <v>81.5</v>
      </c>
      <c r="I378">
        <v>0.347474116</v>
      </c>
      <c r="J378">
        <v>0</v>
      </c>
      <c r="K378">
        <f t="shared" si="5"/>
        <v>1</v>
      </c>
    </row>
    <row r="379" spans="1:11" x14ac:dyDescent="0.25">
      <c r="A379">
        <v>377</v>
      </c>
      <c r="B379" t="s">
        <v>9</v>
      </c>
      <c r="C379" s="1">
        <v>43861</v>
      </c>
      <c r="D379">
        <v>1407.5</v>
      </c>
      <c r="E379">
        <v>77.431181170000002</v>
      </c>
      <c r="F379">
        <v>74.900000000000006</v>
      </c>
      <c r="G379">
        <v>77</v>
      </c>
      <c r="H379">
        <v>79.099999999999994</v>
      </c>
      <c r="I379">
        <v>0.431181166</v>
      </c>
      <c r="J379">
        <v>0</v>
      </c>
      <c r="K379">
        <f t="shared" si="5"/>
        <v>1</v>
      </c>
    </row>
    <row r="380" spans="1:11" x14ac:dyDescent="0.25">
      <c r="A380">
        <v>378</v>
      </c>
      <c r="B380" t="s">
        <v>9</v>
      </c>
      <c r="C380" s="1">
        <v>43861</v>
      </c>
      <c r="D380">
        <v>1410</v>
      </c>
      <c r="E380">
        <v>75.114888210000004</v>
      </c>
      <c r="F380">
        <v>72.5</v>
      </c>
      <c r="G380">
        <v>74.900000000000006</v>
      </c>
      <c r="H380">
        <v>77.3</v>
      </c>
      <c r="I380">
        <v>0.21488821499999999</v>
      </c>
      <c r="J380">
        <v>0</v>
      </c>
      <c r="K380">
        <f t="shared" si="5"/>
        <v>1</v>
      </c>
    </row>
    <row r="381" spans="1:11" x14ac:dyDescent="0.25">
      <c r="A381">
        <v>379</v>
      </c>
      <c r="B381" t="s">
        <v>9</v>
      </c>
      <c r="C381" s="1">
        <v>43861</v>
      </c>
      <c r="D381">
        <v>1412.5</v>
      </c>
      <c r="E381">
        <v>72.798595259999999</v>
      </c>
      <c r="F381">
        <v>69.900000000000006</v>
      </c>
      <c r="G381">
        <v>72.3</v>
      </c>
      <c r="H381">
        <v>74.7</v>
      </c>
      <c r="I381">
        <v>0.49859526399999998</v>
      </c>
      <c r="J381">
        <v>0</v>
      </c>
      <c r="K381">
        <f t="shared" si="5"/>
        <v>1</v>
      </c>
    </row>
    <row r="382" spans="1:11" x14ac:dyDescent="0.25">
      <c r="A382">
        <v>380</v>
      </c>
      <c r="B382" t="s">
        <v>9</v>
      </c>
      <c r="C382" s="1">
        <v>43861</v>
      </c>
      <c r="D382">
        <v>1415</v>
      </c>
      <c r="E382">
        <v>70.492035759999993</v>
      </c>
      <c r="F382">
        <v>68</v>
      </c>
      <c r="G382">
        <v>70</v>
      </c>
      <c r="H382">
        <v>72</v>
      </c>
      <c r="I382">
        <v>0.49203575799999999</v>
      </c>
      <c r="J382">
        <v>0</v>
      </c>
      <c r="K382">
        <f t="shared" si="5"/>
        <v>1</v>
      </c>
    </row>
    <row r="383" spans="1:11" x14ac:dyDescent="0.25">
      <c r="A383">
        <v>381</v>
      </c>
      <c r="B383" t="s">
        <v>9</v>
      </c>
      <c r="C383" s="1">
        <v>43861</v>
      </c>
      <c r="D383">
        <v>1417.5</v>
      </c>
      <c r="E383">
        <v>68.370411689999997</v>
      </c>
      <c r="F383">
        <v>65.2</v>
      </c>
      <c r="G383">
        <v>67.55</v>
      </c>
      <c r="H383">
        <v>69.900000000000006</v>
      </c>
      <c r="I383">
        <v>0.82041169199999997</v>
      </c>
      <c r="J383">
        <v>0</v>
      </c>
      <c r="K383">
        <f t="shared" si="5"/>
        <v>1</v>
      </c>
    </row>
    <row r="384" spans="1:11" x14ac:dyDescent="0.25">
      <c r="A384">
        <v>382</v>
      </c>
      <c r="B384" t="s">
        <v>9</v>
      </c>
      <c r="C384" s="1">
        <v>43861</v>
      </c>
      <c r="D384">
        <v>1420</v>
      </c>
      <c r="E384">
        <v>66.248787629999995</v>
      </c>
      <c r="F384">
        <v>63</v>
      </c>
      <c r="G384">
        <v>65.349999999999994</v>
      </c>
      <c r="H384">
        <v>67.7</v>
      </c>
      <c r="I384">
        <v>0.89878762700000003</v>
      </c>
      <c r="J384">
        <v>0</v>
      </c>
      <c r="K384">
        <f t="shared" si="5"/>
        <v>1</v>
      </c>
    </row>
    <row r="385" spans="1:11" x14ac:dyDescent="0.25">
      <c r="A385">
        <v>383</v>
      </c>
      <c r="B385" t="s">
        <v>9</v>
      </c>
      <c r="C385" s="1">
        <v>43861</v>
      </c>
      <c r="D385">
        <v>1422.5</v>
      </c>
      <c r="E385">
        <v>64.12716356</v>
      </c>
      <c r="F385">
        <v>60.8</v>
      </c>
      <c r="G385">
        <v>63.2</v>
      </c>
      <c r="H385">
        <v>65.599999999999994</v>
      </c>
      <c r="I385">
        <v>0.92716356099999997</v>
      </c>
      <c r="J385">
        <v>0</v>
      </c>
      <c r="K385">
        <f t="shared" si="5"/>
        <v>1</v>
      </c>
    </row>
    <row r="386" spans="1:11" x14ac:dyDescent="0.25">
      <c r="A386">
        <v>384</v>
      </c>
      <c r="B386" t="s">
        <v>9</v>
      </c>
      <c r="C386" s="1">
        <v>43861</v>
      </c>
      <c r="D386">
        <v>1425</v>
      </c>
      <c r="E386">
        <v>62.005539499999998</v>
      </c>
      <c r="F386">
        <v>58.4</v>
      </c>
      <c r="G386">
        <v>60.85</v>
      </c>
      <c r="H386">
        <v>63.3</v>
      </c>
      <c r="I386">
        <v>1.1555394960000001</v>
      </c>
      <c r="J386">
        <v>0</v>
      </c>
      <c r="K386">
        <f t="shared" si="5"/>
        <v>1</v>
      </c>
    </row>
    <row r="387" spans="1:11" x14ac:dyDescent="0.25">
      <c r="A387">
        <v>385</v>
      </c>
      <c r="B387" t="s">
        <v>9</v>
      </c>
      <c r="C387" s="1">
        <v>43861</v>
      </c>
      <c r="D387">
        <v>1427.5</v>
      </c>
      <c r="E387">
        <v>59.883915430000002</v>
      </c>
      <c r="F387">
        <v>56.4</v>
      </c>
      <c r="G387">
        <v>58.8</v>
      </c>
      <c r="H387">
        <v>61.2</v>
      </c>
      <c r="I387">
        <v>1.0839154310000001</v>
      </c>
      <c r="J387">
        <v>0</v>
      </c>
      <c r="K387">
        <f t="shared" ref="K387:K450" si="6">IF(J387=0,1,0)</f>
        <v>1</v>
      </c>
    </row>
    <row r="388" spans="1:11" x14ac:dyDescent="0.25">
      <c r="A388">
        <v>386</v>
      </c>
      <c r="B388" t="s">
        <v>9</v>
      </c>
      <c r="C388" s="1">
        <v>43861</v>
      </c>
      <c r="D388">
        <v>1430</v>
      </c>
      <c r="E388">
        <v>57.76229137</v>
      </c>
      <c r="F388">
        <v>54.9</v>
      </c>
      <c r="G388">
        <v>56.1</v>
      </c>
      <c r="H388">
        <v>57.3</v>
      </c>
      <c r="I388">
        <v>1.662291365</v>
      </c>
      <c r="J388">
        <v>0.46229136500000001</v>
      </c>
      <c r="K388">
        <f t="shared" si="6"/>
        <v>0</v>
      </c>
    </row>
    <row r="389" spans="1:11" x14ac:dyDescent="0.25">
      <c r="A389">
        <v>387</v>
      </c>
      <c r="B389" t="s">
        <v>9</v>
      </c>
      <c r="C389" s="1">
        <v>43861</v>
      </c>
      <c r="D389">
        <v>1432.5</v>
      </c>
      <c r="E389">
        <v>55.640667299999997</v>
      </c>
      <c r="F389">
        <v>52</v>
      </c>
      <c r="G389">
        <v>54</v>
      </c>
      <c r="H389">
        <v>56</v>
      </c>
      <c r="I389">
        <v>1.6406673000000001</v>
      </c>
      <c r="J389">
        <v>0</v>
      </c>
      <c r="K389">
        <f t="shared" si="6"/>
        <v>1</v>
      </c>
    </row>
    <row r="390" spans="1:11" x14ac:dyDescent="0.25">
      <c r="A390">
        <v>388</v>
      </c>
      <c r="B390" t="s">
        <v>9</v>
      </c>
      <c r="C390" s="1">
        <v>43861</v>
      </c>
      <c r="D390">
        <v>1435</v>
      </c>
      <c r="E390">
        <v>53.519043230000001</v>
      </c>
      <c r="F390">
        <v>50.6</v>
      </c>
      <c r="G390">
        <v>51.8</v>
      </c>
      <c r="H390">
        <v>53</v>
      </c>
      <c r="I390">
        <v>1.7190432339999999</v>
      </c>
      <c r="J390">
        <v>0.51904323399999996</v>
      </c>
      <c r="K390">
        <f t="shared" si="6"/>
        <v>0</v>
      </c>
    </row>
    <row r="391" spans="1:11" x14ac:dyDescent="0.25">
      <c r="A391">
        <v>389</v>
      </c>
      <c r="B391" t="s">
        <v>9</v>
      </c>
      <c r="C391" s="1">
        <v>43861</v>
      </c>
      <c r="D391">
        <v>1437.5</v>
      </c>
      <c r="E391">
        <v>51.416853609999997</v>
      </c>
      <c r="F391">
        <v>47.6</v>
      </c>
      <c r="G391">
        <v>49.85</v>
      </c>
      <c r="H391">
        <v>52.1</v>
      </c>
      <c r="I391">
        <v>1.5668536070000001</v>
      </c>
      <c r="J391">
        <v>0</v>
      </c>
      <c r="K391">
        <f t="shared" si="6"/>
        <v>1</v>
      </c>
    </row>
    <row r="392" spans="1:11" x14ac:dyDescent="0.25">
      <c r="A392">
        <v>390</v>
      </c>
      <c r="B392" t="s">
        <v>9</v>
      </c>
      <c r="C392" s="1">
        <v>43861</v>
      </c>
      <c r="D392">
        <v>1440</v>
      </c>
      <c r="E392">
        <v>49.58674611</v>
      </c>
      <c r="F392">
        <v>46.1</v>
      </c>
      <c r="G392">
        <v>47.4</v>
      </c>
      <c r="H392">
        <v>48.7</v>
      </c>
      <c r="I392">
        <v>2.1867461119999998</v>
      </c>
      <c r="J392">
        <v>0.88674611199999998</v>
      </c>
      <c r="K392">
        <f t="shared" si="6"/>
        <v>0</v>
      </c>
    </row>
    <row r="393" spans="1:11" x14ac:dyDescent="0.25">
      <c r="A393">
        <v>391</v>
      </c>
      <c r="B393" t="s">
        <v>9</v>
      </c>
      <c r="C393" s="1">
        <v>43861</v>
      </c>
      <c r="D393">
        <v>1442.5</v>
      </c>
      <c r="E393">
        <v>47.756638619999997</v>
      </c>
      <c r="F393">
        <v>44.3</v>
      </c>
      <c r="G393">
        <v>45.45</v>
      </c>
      <c r="H393">
        <v>46.6</v>
      </c>
      <c r="I393">
        <v>2.3066386159999999</v>
      </c>
      <c r="J393">
        <v>1.156638616</v>
      </c>
      <c r="K393">
        <f t="shared" si="6"/>
        <v>0</v>
      </c>
    </row>
    <row r="394" spans="1:11" x14ac:dyDescent="0.25">
      <c r="A394">
        <v>392</v>
      </c>
      <c r="B394" t="s">
        <v>9</v>
      </c>
      <c r="C394" s="1">
        <v>43861</v>
      </c>
      <c r="D394">
        <v>1445</v>
      </c>
      <c r="E394">
        <v>45.92653112</v>
      </c>
      <c r="F394">
        <v>42.1</v>
      </c>
      <c r="G394">
        <v>43.65</v>
      </c>
      <c r="H394">
        <v>45.2</v>
      </c>
      <c r="I394">
        <v>2.2765311210000001</v>
      </c>
      <c r="J394">
        <v>0.72653112099999995</v>
      </c>
      <c r="K394">
        <f t="shared" si="6"/>
        <v>0</v>
      </c>
    </row>
    <row r="395" spans="1:11" x14ac:dyDescent="0.25">
      <c r="A395">
        <v>393</v>
      </c>
      <c r="B395" t="s">
        <v>9</v>
      </c>
      <c r="C395" s="1">
        <v>43861</v>
      </c>
      <c r="D395">
        <v>1447.5</v>
      </c>
      <c r="E395">
        <v>44.096423629999997</v>
      </c>
      <c r="F395">
        <v>40.299999999999997</v>
      </c>
      <c r="G395">
        <v>41.65</v>
      </c>
      <c r="H395">
        <v>43</v>
      </c>
      <c r="I395">
        <v>2.4464236260000001</v>
      </c>
      <c r="J395">
        <v>1.096423626</v>
      </c>
      <c r="K395">
        <f t="shared" si="6"/>
        <v>0</v>
      </c>
    </row>
    <row r="396" spans="1:11" x14ac:dyDescent="0.25">
      <c r="A396">
        <v>394</v>
      </c>
      <c r="B396" t="s">
        <v>9</v>
      </c>
      <c r="C396" s="1">
        <v>43861</v>
      </c>
      <c r="D396">
        <v>1450</v>
      </c>
      <c r="E396">
        <v>42.26631613</v>
      </c>
      <c r="F396">
        <v>38</v>
      </c>
      <c r="G396">
        <v>39.700000000000003</v>
      </c>
      <c r="H396">
        <v>41.4</v>
      </c>
      <c r="I396">
        <v>2.5663161309999998</v>
      </c>
      <c r="J396">
        <v>0.86631613100000004</v>
      </c>
      <c r="K396">
        <f t="shared" si="6"/>
        <v>0</v>
      </c>
    </row>
    <row r="397" spans="1:11" x14ac:dyDescent="0.25">
      <c r="A397">
        <v>395</v>
      </c>
      <c r="B397" t="s">
        <v>9</v>
      </c>
      <c r="C397" s="1">
        <v>43861</v>
      </c>
      <c r="D397">
        <v>1452.5</v>
      </c>
      <c r="E397">
        <v>40.436208639999997</v>
      </c>
      <c r="F397">
        <v>36.4</v>
      </c>
      <c r="G397">
        <v>37.5</v>
      </c>
      <c r="H397">
        <v>38.6</v>
      </c>
      <c r="I397">
        <v>2.9362086349999998</v>
      </c>
      <c r="J397">
        <v>1.836208635</v>
      </c>
      <c r="K397">
        <f t="shared" si="6"/>
        <v>0</v>
      </c>
    </row>
    <row r="398" spans="1:11" x14ac:dyDescent="0.25">
      <c r="A398">
        <v>396</v>
      </c>
      <c r="B398" t="s">
        <v>9</v>
      </c>
      <c r="C398" s="1">
        <v>43861</v>
      </c>
      <c r="D398">
        <v>1455</v>
      </c>
      <c r="E398">
        <v>38.60610114</v>
      </c>
      <c r="F398">
        <v>34.799999999999997</v>
      </c>
      <c r="G398">
        <v>36.049999999999997</v>
      </c>
      <c r="H398">
        <v>37.299999999999997</v>
      </c>
      <c r="I398">
        <v>2.55610114</v>
      </c>
      <c r="J398">
        <v>1.30610114</v>
      </c>
      <c r="K398">
        <f t="shared" si="6"/>
        <v>0</v>
      </c>
    </row>
    <row r="399" spans="1:11" x14ac:dyDescent="0.25">
      <c r="A399">
        <v>397</v>
      </c>
      <c r="B399" t="s">
        <v>9</v>
      </c>
      <c r="C399" s="1">
        <v>43861</v>
      </c>
      <c r="D399">
        <v>1457.5</v>
      </c>
      <c r="E399">
        <v>36.775993640000003</v>
      </c>
      <c r="F399">
        <v>33</v>
      </c>
      <c r="G399">
        <v>34.200000000000003</v>
      </c>
      <c r="H399">
        <v>35.4</v>
      </c>
      <c r="I399">
        <v>2.5759936450000001</v>
      </c>
      <c r="J399">
        <v>1.3759936450000001</v>
      </c>
      <c r="K399">
        <f t="shared" si="6"/>
        <v>0</v>
      </c>
    </row>
    <row r="400" spans="1:11" x14ac:dyDescent="0.25">
      <c r="A400">
        <v>398</v>
      </c>
      <c r="B400" t="s">
        <v>9</v>
      </c>
      <c r="C400" s="1">
        <v>43861</v>
      </c>
      <c r="D400">
        <v>1460</v>
      </c>
      <c r="E400">
        <v>34.979163</v>
      </c>
      <c r="F400">
        <v>31.2</v>
      </c>
      <c r="G400">
        <v>32.1</v>
      </c>
      <c r="H400">
        <v>33</v>
      </c>
      <c r="I400">
        <v>2.8791630029999999</v>
      </c>
      <c r="J400">
        <v>1.979163003</v>
      </c>
      <c r="K400">
        <f t="shared" si="6"/>
        <v>0</v>
      </c>
    </row>
    <row r="401" spans="1:11" x14ac:dyDescent="0.25">
      <c r="A401">
        <v>399</v>
      </c>
      <c r="B401" t="s">
        <v>9</v>
      </c>
      <c r="C401" s="1">
        <v>43861</v>
      </c>
      <c r="D401">
        <v>1462.5</v>
      </c>
      <c r="E401">
        <v>33.54837775</v>
      </c>
      <c r="F401">
        <v>29.6</v>
      </c>
      <c r="G401">
        <v>30.45</v>
      </c>
      <c r="H401">
        <v>31.3</v>
      </c>
      <c r="I401">
        <v>3.0983777460000002</v>
      </c>
      <c r="J401">
        <v>2.2483777460000001</v>
      </c>
      <c r="K401">
        <f t="shared" si="6"/>
        <v>0</v>
      </c>
    </row>
    <row r="402" spans="1:11" x14ac:dyDescent="0.25">
      <c r="A402">
        <v>400</v>
      </c>
      <c r="B402" t="s">
        <v>9</v>
      </c>
      <c r="C402" s="1">
        <v>43861</v>
      </c>
      <c r="D402">
        <v>1465</v>
      </c>
      <c r="E402">
        <v>32.11759249</v>
      </c>
      <c r="F402">
        <v>27.9</v>
      </c>
      <c r="G402">
        <v>28.9</v>
      </c>
      <c r="H402">
        <v>29.9</v>
      </c>
      <c r="I402">
        <v>3.2175924889999998</v>
      </c>
      <c r="J402">
        <v>2.2175924889999998</v>
      </c>
      <c r="K402">
        <f t="shared" si="6"/>
        <v>0</v>
      </c>
    </row>
    <row r="403" spans="1:11" x14ac:dyDescent="0.25">
      <c r="A403">
        <v>401</v>
      </c>
      <c r="B403" t="s">
        <v>9</v>
      </c>
      <c r="C403" s="1">
        <v>43861</v>
      </c>
      <c r="D403">
        <v>1467.5</v>
      </c>
      <c r="E403">
        <v>30.686807229999999</v>
      </c>
      <c r="F403">
        <v>26.4</v>
      </c>
      <c r="G403">
        <v>27.35</v>
      </c>
      <c r="H403">
        <v>28.3</v>
      </c>
      <c r="I403">
        <v>3.336807232</v>
      </c>
      <c r="J403">
        <v>2.3868072319999998</v>
      </c>
      <c r="K403">
        <f t="shared" si="6"/>
        <v>0</v>
      </c>
    </row>
    <row r="404" spans="1:11" x14ac:dyDescent="0.25">
      <c r="A404">
        <v>402</v>
      </c>
      <c r="B404" t="s">
        <v>9</v>
      </c>
      <c r="C404" s="1">
        <v>43861</v>
      </c>
      <c r="D404">
        <v>1470</v>
      </c>
      <c r="E404">
        <v>29.25602198</v>
      </c>
      <c r="F404">
        <v>24.9</v>
      </c>
      <c r="G404">
        <v>25.95</v>
      </c>
      <c r="H404">
        <v>27</v>
      </c>
      <c r="I404">
        <v>3.3060219750000002</v>
      </c>
      <c r="J404">
        <v>2.2560219749999999</v>
      </c>
      <c r="K404">
        <f t="shared" si="6"/>
        <v>0</v>
      </c>
    </row>
    <row r="405" spans="1:11" x14ac:dyDescent="0.25">
      <c r="A405">
        <v>403</v>
      </c>
      <c r="B405" t="s">
        <v>9</v>
      </c>
      <c r="C405" s="1">
        <v>43861</v>
      </c>
      <c r="D405">
        <v>1472.5</v>
      </c>
      <c r="E405">
        <v>27.825236719999999</v>
      </c>
      <c r="F405">
        <v>23.6</v>
      </c>
      <c r="G405">
        <v>24.3</v>
      </c>
      <c r="H405">
        <v>25</v>
      </c>
      <c r="I405">
        <v>3.5252367179999999</v>
      </c>
      <c r="J405">
        <v>2.8252367180000002</v>
      </c>
      <c r="K405">
        <f t="shared" si="6"/>
        <v>0</v>
      </c>
    </row>
    <row r="406" spans="1:11" x14ac:dyDescent="0.25">
      <c r="A406">
        <v>404</v>
      </c>
      <c r="B406" t="s">
        <v>9</v>
      </c>
      <c r="C406" s="1">
        <v>43861</v>
      </c>
      <c r="D406">
        <v>1475</v>
      </c>
      <c r="E406">
        <v>26.394451459999999</v>
      </c>
      <c r="F406">
        <v>22.1</v>
      </c>
      <c r="G406">
        <v>22.8</v>
      </c>
      <c r="H406">
        <v>23.5</v>
      </c>
      <c r="I406">
        <v>3.5944514609999998</v>
      </c>
      <c r="J406">
        <v>2.8944514610000001</v>
      </c>
      <c r="K406">
        <f t="shared" si="6"/>
        <v>0</v>
      </c>
    </row>
    <row r="407" spans="1:11" x14ac:dyDescent="0.25">
      <c r="A407">
        <v>405</v>
      </c>
      <c r="B407" t="s">
        <v>9</v>
      </c>
      <c r="C407" s="1">
        <v>43861</v>
      </c>
      <c r="D407">
        <v>1477.5</v>
      </c>
      <c r="E407">
        <v>24.963666199999999</v>
      </c>
      <c r="F407">
        <v>20.9</v>
      </c>
      <c r="G407">
        <v>21.5</v>
      </c>
      <c r="H407">
        <v>22.1</v>
      </c>
      <c r="I407">
        <v>3.4636662039999999</v>
      </c>
      <c r="J407">
        <v>2.8636662039999998</v>
      </c>
      <c r="K407">
        <f t="shared" si="6"/>
        <v>0</v>
      </c>
    </row>
    <row r="408" spans="1:11" x14ac:dyDescent="0.25">
      <c r="A408">
        <v>406</v>
      </c>
      <c r="B408" t="s">
        <v>9</v>
      </c>
      <c r="C408" s="1">
        <v>43861</v>
      </c>
      <c r="D408">
        <v>1480</v>
      </c>
      <c r="E408">
        <v>23.532880949999999</v>
      </c>
      <c r="F408">
        <v>19.5</v>
      </c>
      <c r="G408">
        <v>20.100000000000001</v>
      </c>
      <c r="H408">
        <v>20.7</v>
      </c>
      <c r="I408">
        <v>3.4328809480000002</v>
      </c>
      <c r="J408">
        <v>2.8328809480000001</v>
      </c>
      <c r="K408">
        <f t="shared" si="6"/>
        <v>0</v>
      </c>
    </row>
    <row r="409" spans="1:11" x14ac:dyDescent="0.25">
      <c r="A409">
        <v>407</v>
      </c>
      <c r="B409" t="s">
        <v>9</v>
      </c>
      <c r="C409" s="1">
        <v>43861</v>
      </c>
      <c r="D409">
        <v>1482.5</v>
      </c>
      <c r="E409">
        <v>22.144635650000001</v>
      </c>
      <c r="F409">
        <v>18.2</v>
      </c>
      <c r="G409">
        <v>18.899999999999999</v>
      </c>
      <c r="H409">
        <v>19.600000000000001</v>
      </c>
      <c r="I409">
        <v>3.2446356490000001</v>
      </c>
      <c r="J409">
        <v>2.5446356489999999</v>
      </c>
      <c r="K409">
        <f t="shared" si="6"/>
        <v>0</v>
      </c>
    </row>
    <row r="410" spans="1:11" x14ac:dyDescent="0.25">
      <c r="A410">
        <v>408</v>
      </c>
      <c r="B410" t="s">
        <v>9</v>
      </c>
      <c r="C410" s="1">
        <v>43861</v>
      </c>
      <c r="D410">
        <v>1485</v>
      </c>
      <c r="E410">
        <v>21.139249970000002</v>
      </c>
      <c r="F410">
        <v>17.100000000000001</v>
      </c>
      <c r="G410">
        <v>17.75</v>
      </c>
      <c r="H410">
        <v>18.399999999999999</v>
      </c>
      <c r="I410">
        <v>3.3892499740000002</v>
      </c>
      <c r="J410">
        <v>2.7392499739999998</v>
      </c>
      <c r="K410">
        <f t="shared" si="6"/>
        <v>0</v>
      </c>
    </row>
    <row r="411" spans="1:11" x14ac:dyDescent="0.25">
      <c r="A411">
        <v>409</v>
      </c>
      <c r="B411" t="s">
        <v>9</v>
      </c>
      <c r="C411" s="1">
        <v>43861</v>
      </c>
      <c r="D411">
        <v>1487.5</v>
      </c>
      <c r="E411">
        <v>20.133864299999999</v>
      </c>
      <c r="F411">
        <v>16</v>
      </c>
      <c r="G411">
        <v>16.649999999999999</v>
      </c>
      <c r="H411">
        <v>17.3</v>
      </c>
      <c r="I411">
        <v>3.4838643</v>
      </c>
      <c r="J411">
        <v>2.8338643000000001</v>
      </c>
      <c r="K411">
        <f t="shared" si="6"/>
        <v>0</v>
      </c>
    </row>
    <row r="412" spans="1:11" x14ac:dyDescent="0.25">
      <c r="A412">
        <v>410</v>
      </c>
      <c r="B412" t="s">
        <v>9</v>
      </c>
      <c r="C412" s="1">
        <v>43861</v>
      </c>
      <c r="D412">
        <v>1490</v>
      </c>
      <c r="E412">
        <v>19.12847863</v>
      </c>
      <c r="F412">
        <v>15</v>
      </c>
      <c r="G412">
        <v>16.350000000000001</v>
      </c>
      <c r="H412">
        <v>17.7</v>
      </c>
      <c r="I412">
        <v>2.778478625</v>
      </c>
      <c r="J412">
        <v>1.4284786249999999</v>
      </c>
      <c r="K412">
        <f t="shared" si="6"/>
        <v>0</v>
      </c>
    </row>
    <row r="413" spans="1:11" x14ac:dyDescent="0.25">
      <c r="A413">
        <v>411</v>
      </c>
      <c r="B413" t="s">
        <v>9</v>
      </c>
      <c r="C413" s="1">
        <v>43861</v>
      </c>
      <c r="D413">
        <v>1492.5</v>
      </c>
      <c r="E413">
        <v>18.12309295</v>
      </c>
      <c r="F413">
        <v>14.1</v>
      </c>
      <c r="G413">
        <v>15.3</v>
      </c>
      <c r="H413">
        <v>16.5</v>
      </c>
      <c r="I413">
        <v>2.823092951</v>
      </c>
      <c r="J413">
        <v>1.6230929510000001</v>
      </c>
      <c r="K413">
        <f t="shared" si="6"/>
        <v>0</v>
      </c>
    </row>
    <row r="414" spans="1:11" x14ac:dyDescent="0.25">
      <c r="A414">
        <v>412</v>
      </c>
      <c r="B414" t="s">
        <v>9</v>
      </c>
      <c r="C414" s="1">
        <v>43861</v>
      </c>
      <c r="D414">
        <v>1495</v>
      </c>
      <c r="E414">
        <v>17.117707280000001</v>
      </c>
      <c r="F414">
        <v>13.2</v>
      </c>
      <c r="G414">
        <v>14.45</v>
      </c>
      <c r="H414">
        <v>15.7</v>
      </c>
      <c r="I414">
        <v>2.6677072759999998</v>
      </c>
      <c r="J414">
        <v>1.417707276</v>
      </c>
      <c r="K414">
        <f t="shared" si="6"/>
        <v>0</v>
      </c>
    </row>
    <row r="415" spans="1:11" x14ac:dyDescent="0.25">
      <c r="A415">
        <v>413</v>
      </c>
      <c r="B415" t="s">
        <v>9</v>
      </c>
      <c r="C415" s="1">
        <v>43861</v>
      </c>
      <c r="D415">
        <v>1497.5</v>
      </c>
      <c r="E415">
        <v>16.112321600000001</v>
      </c>
      <c r="F415">
        <v>12.4</v>
      </c>
      <c r="G415">
        <v>12.8</v>
      </c>
      <c r="H415">
        <v>13.2</v>
      </c>
      <c r="I415">
        <v>3.3123216009999998</v>
      </c>
      <c r="J415">
        <v>2.9123216009999999</v>
      </c>
      <c r="K415">
        <f t="shared" si="6"/>
        <v>0</v>
      </c>
    </row>
    <row r="416" spans="1:11" x14ac:dyDescent="0.25">
      <c r="A416">
        <v>414</v>
      </c>
      <c r="B416" t="s">
        <v>9</v>
      </c>
      <c r="C416" s="1">
        <v>43861</v>
      </c>
      <c r="D416">
        <v>1500</v>
      </c>
      <c r="E416">
        <v>15.106935930000001</v>
      </c>
      <c r="F416">
        <v>11.4</v>
      </c>
      <c r="G416">
        <v>12.3</v>
      </c>
      <c r="H416">
        <v>13.2</v>
      </c>
      <c r="I416">
        <v>2.8069359270000001</v>
      </c>
      <c r="J416">
        <v>1.9069359269999999</v>
      </c>
      <c r="K416">
        <f t="shared" si="6"/>
        <v>0</v>
      </c>
    </row>
    <row r="417" spans="1:11" x14ac:dyDescent="0.25">
      <c r="A417">
        <v>415</v>
      </c>
      <c r="B417" t="s">
        <v>9</v>
      </c>
      <c r="C417" s="1">
        <v>43861</v>
      </c>
      <c r="D417">
        <v>1502.5</v>
      </c>
      <c r="E417">
        <v>14.101550250000001</v>
      </c>
      <c r="F417">
        <v>10.5</v>
      </c>
      <c r="G417">
        <v>11.6</v>
      </c>
      <c r="H417">
        <v>12.7</v>
      </c>
      <c r="I417">
        <v>2.5015502519999999</v>
      </c>
      <c r="J417">
        <v>1.4015502520000001</v>
      </c>
      <c r="K417">
        <f t="shared" si="6"/>
        <v>0</v>
      </c>
    </row>
    <row r="418" spans="1:11" x14ac:dyDescent="0.25">
      <c r="A418">
        <v>416</v>
      </c>
      <c r="B418" t="s">
        <v>9</v>
      </c>
      <c r="C418" s="1">
        <v>43861</v>
      </c>
      <c r="D418">
        <v>1505</v>
      </c>
      <c r="E418">
        <v>13.13660801</v>
      </c>
      <c r="F418">
        <v>9.9</v>
      </c>
      <c r="G418">
        <v>11.15</v>
      </c>
      <c r="H418">
        <v>12.4</v>
      </c>
      <c r="I418">
        <v>1.9866080079999999</v>
      </c>
      <c r="J418">
        <v>0.73660800800000004</v>
      </c>
      <c r="K418">
        <f t="shared" si="6"/>
        <v>0</v>
      </c>
    </row>
    <row r="419" spans="1:11" x14ac:dyDescent="0.25">
      <c r="A419">
        <v>417</v>
      </c>
      <c r="B419" t="s">
        <v>9</v>
      </c>
      <c r="C419" s="1">
        <v>43861</v>
      </c>
      <c r="D419">
        <v>1507.5</v>
      </c>
      <c r="E419">
        <v>12.47788031</v>
      </c>
      <c r="F419">
        <v>9</v>
      </c>
      <c r="G419">
        <v>10.4</v>
      </c>
      <c r="H419">
        <v>11.8</v>
      </c>
      <c r="I419">
        <v>2.0778803090000002</v>
      </c>
      <c r="J419">
        <v>0.67788030899999996</v>
      </c>
      <c r="K419">
        <f t="shared" si="6"/>
        <v>0</v>
      </c>
    </row>
    <row r="420" spans="1:11" x14ac:dyDescent="0.25">
      <c r="A420">
        <v>418</v>
      </c>
      <c r="B420" t="s">
        <v>9</v>
      </c>
      <c r="C420" s="1">
        <v>43861</v>
      </c>
      <c r="D420">
        <v>1510</v>
      </c>
      <c r="E420">
        <v>11.81915261</v>
      </c>
      <c r="F420">
        <v>8.6</v>
      </c>
      <c r="G420">
        <v>10.1</v>
      </c>
      <c r="H420">
        <v>11.6</v>
      </c>
      <c r="I420">
        <v>1.7191526100000001</v>
      </c>
      <c r="J420">
        <v>0.21915261</v>
      </c>
      <c r="K420">
        <f t="shared" si="6"/>
        <v>0</v>
      </c>
    </row>
    <row r="421" spans="1:11" x14ac:dyDescent="0.25">
      <c r="A421">
        <v>419</v>
      </c>
      <c r="B421" t="s">
        <v>9</v>
      </c>
      <c r="C421" s="1">
        <v>43861</v>
      </c>
      <c r="D421">
        <v>1512.5</v>
      </c>
      <c r="E421">
        <v>11.16042491</v>
      </c>
      <c r="F421">
        <v>8.1</v>
      </c>
      <c r="G421">
        <v>8.65</v>
      </c>
      <c r="H421">
        <v>9.1999999999999993</v>
      </c>
      <c r="I421">
        <v>2.5104249109999999</v>
      </c>
      <c r="J421">
        <v>1.960424911</v>
      </c>
      <c r="K421">
        <f t="shared" si="6"/>
        <v>0</v>
      </c>
    </row>
    <row r="422" spans="1:11" x14ac:dyDescent="0.25">
      <c r="A422">
        <v>420</v>
      </c>
      <c r="B422" t="s">
        <v>9</v>
      </c>
      <c r="C422" s="1">
        <v>43861</v>
      </c>
      <c r="D422">
        <v>1515</v>
      </c>
      <c r="E422">
        <v>10.50169721</v>
      </c>
      <c r="F422">
        <v>7.4</v>
      </c>
      <c r="G422">
        <v>8.25</v>
      </c>
      <c r="H422">
        <v>9.1</v>
      </c>
      <c r="I422">
        <v>2.2516972110000002</v>
      </c>
      <c r="J422">
        <v>1.4016972110000001</v>
      </c>
      <c r="K422">
        <f t="shared" si="6"/>
        <v>0</v>
      </c>
    </row>
    <row r="423" spans="1:11" x14ac:dyDescent="0.25">
      <c r="A423">
        <v>421</v>
      </c>
      <c r="B423" t="s">
        <v>9</v>
      </c>
      <c r="C423" s="1">
        <v>43861</v>
      </c>
      <c r="D423">
        <v>1517.5</v>
      </c>
      <c r="E423">
        <v>9.8429695119999998</v>
      </c>
      <c r="F423">
        <v>7</v>
      </c>
      <c r="G423">
        <v>7.9</v>
      </c>
      <c r="H423">
        <v>8.8000000000000007</v>
      </c>
      <c r="I423">
        <v>1.9429695119999999</v>
      </c>
      <c r="J423">
        <v>1.042969512</v>
      </c>
      <c r="K423">
        <f t="shared" si="6"/>
        <v>0</v>
      </c>
    </row>
    <row r="424" spans="1:11" x14ac:dyDescent="0.25">
      <c r="A424">
        <v>422</v>
      </c>
      <c r="B424" t="s">
        <v>9</v>
      </c>
      <c r="C424" s="1">
        <v>43861</v>
      </c>
      <c r="D424">
        <v>1520</v>
      </c>
      <c r="E424">
        <v>9.1842418129999999</v>
      </c>
      <c r="F424">
        <v>6.6</v>
      </c>
      <c r="G424">
        <v>7.3</v>
      </c>
      <c r="H424">
        <v>8</v>
      </c>
      <c r="I424">
        <v>1.884241813</v>
      </c>
      <c r="J424">
        <v>1.1842418130000001</v>
      </c>
      <c r="K424">
        <f t="shared" si="6"/>
        <v>0</v>
      </c>
    </row>
    <row r="425" spans="1:11" x14ac:dyDescent="0.25">
      <c r="A425">
        <v>423</v>
      </c>
      <c r="B425" t="s">
        <v>9</v>
      </c>
      <c r="C425" s="1">
        <v>43861</v>
      </c>
      <c r="D425">
        <v>1522.5</v>
      </c>
      <c r="E425">
        <v>8.5255141139999999</v>
      </c>
      <c r="F425">
        <v>6.1</v>
      </c>
      <c r="G425">
        <v>7.8</v>
      </c>
      <c r="H425">
        <v>9.5</v>
      </c>
      <c r="I425">
        <v>0.72551411399999999</v>
      </c>
      <c r="J425">
        <v>0</v>
      </c>
      <c r="K425">
        <f t="shared" si="6"/>
        <v>1</v>
      </c>
    </row>
    <row r="426" spans="1:11" x14ac:dyDescent="0.25">
      <c r="A426">
        <v>424</v>
      </c>
      <c r="B426" t="s">
        <v>9</v>
      </c>
      <c r="C426" s="1">
        <v>43861</v>
      </c>
      <c r="D426">
        <v>1525</v>
      </c>
      <c r="E426">
        <v>7.866786415</v>
      </c>
      <c r="F426">
        <v>5.8</v>
      </c>
      <c r="G426">
        <v>7.3</v>
      </c>
      <c r="H426">
        <v>8.8000000000000007</v>
      </c>
      <c r="I426">
        <v>0.56678641500000004</v>
      </c>
      <c r="J426">
        <v>0</v>
      </c>
      <c r="K426">
        <f t="shared" si="6"/>
        <v>1</v>
      </c>
    </row>
    <row r="427" spans="1:11" x14ac:dyDescent="0.25">
      <c r="A427">
        <v>425</v>
      </c>
      <c r="B427" t="s">
        <v>9</v>
      </c>
      <c r="C427" s="1">
        <v>43861</v>
      </c>
      <c r="D427">
        <v>1527.5</v>
      </c>
      <c r="E427">
        <v>7.2431787679999999</v>
      </c>
      <c r="F427">
        <v>5.5</v>
      </c>
      <c r="G427">
        <v>6.9</v>
      </c>
      <c r="H427">
        <v>8.3000000000000007</v>
      </c>
      <c r="I427">
        <v>0.34317876800000002</v>
      </c>
      <c r="J427">
        <v>0</v>
      </c>
      <c r="K427">
        <f t="shared" si="6"/>
        <v>1</v>
      </c>
    </row>
    <row r="428" spans="1:11" x14ac:dyDescent="0.25">
      <c r="A428">
        <v>426</v>
      </c>
      <c r="B428" t="s">
        <v>9</v>
      </c>
      <c r="C428" s="1">
        <v>43861</v>
      </c>
      <c r="D428">
        <v>1530</v>
      </c>
      <c r="E428">
        <v>6.8478514629999996</v>
      </c>
      <c r="F428">
        <v>5.0999999999999996</v>
      </c>
      <c r="G428">
        <v>5.75</v>
      </c>
      <c r="H428">
        <v>6.4</v>
      </c>
      <c r="I428">
        <v>1.097851463</v>
      </c>
      <c r="J428">
        <v>0.44785146300000001</v>
      </c>
      <c r="K428">
        <f t="shared" si="6"/>
        <v>0</v>
      </c>
    </row>
    <row r="429" spans="1:11" x14ac:dyDescent="0.25">
      <c r="A429">
        <v>427</v>
      </c>
      <c r="B429" t="s">
        <v>9</v>
      </c>
      <c r="C429" s="1">
        <v>43861</v>
      </c>
      <c r="D429">
        <v>1532.5</v>
      </c>
      <c r="E429">
        <v>6.4525241580000001</v>
      </c>
      <c r="F429">
        <v>4.8</v>
      </c>
      <c r="G429">
        <v>6.2</v>
      </c>
      <c r="H429">
        <v>7.6</v>
      </c>
      <c r="I429">
        <v>0.252524158</v>
      </c>
      <c r="J429">
        <v>0</v>
      </c>
      <c r="K429">
        <f t="shared" si="6"/>
        <v>1</v>
      </c>
    </row>
    <row r="430" spans="1:11" x14ac:dyDescent="0.25">
      <c r="A430">
        <v>428</v>
      </c>
      <c r="B430" t="s">
        <v>9</v>
      </c>
      <c r="C430" s="1">
        <v>43861</v>
      </c>
      <c r="D430">
        <v>1535</v>
      </c>
      <c r="E430">
        <v>6.0571968539999999</v>
      </c>
      <c r="F430">
        <v>4.5</v>
      </c>
      <c r="G430">
        <v>5.95</v>
      </c>
      <c r="H430">
        <v>7.4</v>
      </c>
      <c r="I430">
        <v>0.10719685399999999</v>
      </c>
      <c r="J430">
        <v>0</v>
      </c>
      <c r="K430">
        <f t="shared" si="6"/>
        <v>1</v>
      </c>
    </row>
    <row r="431" spans="1:11" x14ac:dyDescent="0.25">
      <c r="A431">
        <v>429</v>
      </c>
      <c r="B431" t="s">
        <v>9</v>
      </c>
      <c r="C431" s="1">
        <v>43861</v>
      </c>
      <c r="D431">
        <v>1537.5</v>
      </c>
      <c r="E431">
        <v>5.6618695490000004</v>
      </c>
      <c r="F431">
        <v>4.2</v>
      </c>
      <c r="G431">
        <v>5.4</v>
      </c>
      <c r="H431">
        <v>6.6</v>
      </c>
      <c r="I431">
        <v>0.26186954899999998</v>
      </c>
      <c r="J431">
        <v>0</v>
      </c>
      <c r="K431">
        <f t="shared" si="6"/>
        <v>1</v>
      </c>
    </row>
    <row r="432" spans="1:11" x14ac:dyDescent="0.25">
      <c r="A432">
        <v>430</v>
      </c>
      <c r="B432" t="s">
        <v>9</v>
      </c>
      <c r="C432" s="1">
        <v>43861</v>
      </c>
      <c r="D432">
        <v>1540</v>
      </c>
      <c r="E432">
        <v>5.266542244</v>
      </c>
      <c r="F432">
        <v>4</v>
      </c>
      <c r="G432">
        <v>4.4000000000000004</v>
      </c>
      <c r="H432">
        <v>4.8</v>
      </c>
      <c r="I432">
        <v>0.86654224400000002</v>
      </c>
      <c r="J432">
        <v>0.46654224399999999</v>
      </c>
      <c r="K432">
        <f t="shared" si="6"/>
        <v>0</v>
      </c>
    </row>
    <row r="433" spans="1:11" x14ac:dyDescent="0.25">
      <c r="A433">
        <v>431</v>
      </c>
      <c r="B433" t="s">
        <v>9</v>
      </c>
      <c r="C433" s="1">
        <v>43861</v>
      </c>
      <c r="D433">
        <v>1542.5</v>
      </c>
      <c r="E433">
        <v>4.8712149389999997</v>
      </c>
      <c r="F433">
        <v>3.5</v>
      </c>
      <c r="G433">
        <v>5.05</v>
      </c>
      <c r="H433">
        <v>6.6</v>
      </c>
      <c r="I433">
        <v>0.178785061</v>
      </c>
      <c r="J433">
        <v>0</v>
      </c>
      <c r="K433">
        <f t="shared" si="6"/>
        <v>1</v>
      </c>
    </row>
    <row r="434" spans="1:11" x14ac:dyDescent="0.25">
      <c r="A434">
        <v>432</v>
      </c>
      <c r="B434" t="s">
        <v>9</v>
      </c>
      <c r="C434" s="1">
        <v>43861</v>
      </c>
      <c r="D434">
        <v>1545</v>
      </c>
      <c r="E434">
        <v>4.4758876340000002</v>
      </c>
      <c r="F434">
        <v>3.6</v>
      </c>
      <c r="G434">
        <v>5.05</v>
      </c>
      <c r="H434">
        <v>6.5</v>
      </c>
      <c r="I434">
        <v>0.57411236600000004</v>
      </c>
      <c r="J434">
        <v>0</v>
      </c>
      <c r="K434">
        <f t="shared" si="6"/>
        <v>1</v>
      </c>
    </row>
    <row r="435" spans="1:11" x14ac:dyDescent="0.25">
      <c r="A435">
        <v>433</v>
      </c>
      <c r="B435" t="s">
        <v>9</v>
      </c>
      <c r="C435" s="1">
        <v>43861</v>
      </c>
      <c r="D435">
        <v>1547.5</v>
      </c>
      <c r="E435">
        <v>4.0805603289999999</v>
      </c>
      <c r="F435">
        <v>3.4</v>
      </c>
      <c r="G435">
        <v>4.05</v>
      </c>
      <c r="H435">
        <v>4.7</v>
      </c>
      <c r="I435">
        <v>3.0560329000000001E-2</v>
      </c>
      <c r="J435">
        <v>0</v>
      </c>
      <c r="K435">
        <f t="shared" si="6"/>
        <v>1</v>
      </c>
    </row>
    <row r="436" spans="1:11" x14ac:dyDescent="0.25">
      <c r="A436">
        <v>434</v>
      </c>
      <c r="B436" t="s">
        <v>9</v>
      </c>
      <c r="C436" s="1">
        <v>43861</v>
      </c>
      <c r="D436">
        <v>1550</v>
      </c>
      <c r="E436">
        <v>3.7119007690000001</v>
      </c>
      <c r="F436">
        <v>3.2</v>
      </c>
      <c r="G436">
        <v>3.65</v>
      </c>
      <c r="H436">
        <v>4.0999999999999996</v>
      </c>
      <c r="I436">
        <v>6.1900769000000001E-2</v>
      </c>
      <c r="J436">
        <v>0</v>
      </c>
      <c r="K436">
        <f t="shared" si="6"/>
        <v>1</v>
      </c>
    </row>
    <row r="437" spans="1:11" x14ac:dyDescent="0.25">
      <c r="A437">
        <v>435</v>
      </c>
      <c r="B437" t="s">
        <v>9</v>
      </c>
      <c r="C437" s="1">
        <v>43861</v>
      </c>
      <c r="D437">
        <v>1552.5</v>
      </c>
      <c r="E437">
        <v>3.4943584250000002</v>
      </c>
      <c r="F437">
        <v>3.1</v>
      </c>
      <c r="G437">
        <v>3.75</v>
      </c>
      <c r="H437">
        <v>4.4000000000000004</v>
      </c>
      <c r="I437">
        <v>0.25564157500000001</v>
      </c>
      <c r="J437">
        <v>0</v>
      </c>
      <c r="K437">
        <f t="shared" si="6"/>
        <v>1</v>
      </c>
    </row>
    <row r="438" spans="1:11" x14ac:dyDescent="0.25">
      <c r="A438">
        <v>436</v>
      </c>
      <c r="B438" t="s">
        <v>9</v>
      </c>
      <c r="C438" s="1">
        <v>43861</v>
      </c>
      <c r="D438">
        <v>1555</v>
      </c>
      <c r="E438">
        <v>3.2768160819999999</v>
      </c>
      <c r="F438">
        <v>2.9</v>
      </c>
      <c r="G438">
        <v>4.45</v>
      </c>
      <c r="H438">
        <v>6</v>
      </c>
      <c r="I438">
        <v>1.1731839180000001</v>
      </c>
      <c r="J438">
        <v>0</v>
      </c>
      <c r="K438">
        <f t="shared" si="6"/>
        <v>1</v>
      </c>
    </row>
    <row r="439" spans="1:11" x14ac:dyDescent="0.25">
      <c r="A439">
        <v>437</v>
      </c>
      <c r="B439" t="s">
        <v>9</v>
      </c>
      <c r="C439" s="1">
        <v>43861</v>
      </c>
      <c r="D439">
        <v>1557.5</v>
      </c>
      <c r="E439">
        <v>3.0592737379999999</v>
      </c>
      <c r="F439">
        <v>2.8</v>
      </c>
      <c r="G439">
        <v>3.1</v>
      </c>
      <c r="H439">
        <v>3.4</v>
      </c>
      <c r="I439">
        <v>4.0726261999999999E-2</v>
      </c>
      <c r="J439">
        <v>0</v>
      </c>
      <c r="K439">
        <f t="shared" si="6"/>
        <v>1</v>
      </c>
    </row>
    <row r="440" spans="1:11" x14ac:dyDescent="0.25">
      <c r="A440">
        <v>438</v>
      </c>
      <c r="B440" t="s">
        <v>9</v>
      </c>
      <c r="C440" s="1">
        <v>43861</v>
      </c>
      <c r="D440">
        <v>1560</v>
      </c>
      <c r="E440">
        <v>2.841731395</v>
      </c>
      <c r="F440">
        <v>2.65</v>
      </c>
      <c r="G440">
        <v>3.375</v>
      </c>
      <c r="H440">
        <v>4.0999999999999996</v>
      </c>
      <c r="I440">
        <v>0.53326860499999995</v>
      </c>
      <c r="J440">
        <v>0</v>
      </c>
      <c r="K440">
        <f t="shared" si="6"/>
        <v>1</v>
      </c>
    </row>
    <row r="441" spans="1:11" x14ac:dyDescent="0.25">
      <c r="A441">
        <v>439</v>
      </c>
      <c r="B441" t="s">
        <v>9</v>
      </c>
      <c r="C441" s="1">
        <v>43861</v>
      </c>
      <c r="D441">
        <v>1562.5</v>
      </c>
      <c r="E441">
        <v>2.6241890510000001</v>
      </c>
      <c r="F441">
        <v>2.5</v>
      </c>
      <c r="G441">
        <v>3.15</v>
      </c>
      <c r="H441">
        <v>3.8</v>
      </c>
      <c r="I441">
        <v>0.52581094900000003</v>
      </c>
      <c r="J441">
        <v>0</v>
      </c>
      <c r="K441">
        <f t="shared" si="6"/>
        <v>1</v>
      </c>
    </row>
    <row r="442" spans="1:11" x14ac:dyDescent="0.25">
      <c r="A442">
        <v>440</v>
      </c>
      <c r="B442" t="s">
        <v>9</v>
      </c>
      <c r="C442" s="1">
        <v>43861</v>
      </c>
      <c r="D442">
        <v>1565</v>
      </c>
      <c r="E442">
        <v>2.4066467079999998</v>
      </c>
      <c r="F442">
        <v>2.4500000000000002</v>
      </c>
      <c r="G442">
        <v>3.0750000000000002</v>
      </c>
      <c r="H442">
        <v>3.7</v>
      </c>
      <c r="I442">
        <v>0.66835329200000004</v>
      </c>
      <c r="J442">
        <v>-4.3353292000000002E-2</v>
      </c>
      <c r="K442">
        <f t="shared" si="6"/>
        <v>0</v>
      </c>
    </row>
    <row r="443" spans="1:11" x14ac:dyDescent="0.25">
      <c r="A443">
        <v>441</v>
      </c>
      <c r="B443" t="s">
        <v>9</v>
      </c>
      <c r="C443" s="1">
        <v>43861</v>
      </c>
      <c r="D443">
        <v>1567.5</v>
      </c>
      <c r="E443">
        <v>2.1891043649999999</v>
      </c>
      <c r="F443">
        <v>2.2999999999999998</v>
      </c>
      <c r="G443">
        <v>2.85</v>
      </c>
      <c r="H443">
        <v>3.4</v>
      </c>
      <c r="I443">
        <v>0.66089563500000004</v>
      </c>
      <c r="J443">
        <v>-0.11089563500000001</v>
      </c>
      <c r="K443">
        <f t="shared" si="6"/>
        <v>0</v>
      </c>
    </row>
    <row r="444" spans="1:11" x14ac:dyDescent="0.25">
      <c r="A444">
        <v>442</v>
      </c>
      <c r="B444" t="s">
        <v>9</v>
      </c>
      <c r="C444" s="1">
        <v>43861</v>
      </c>
      <c r="D444">
        <v>1570</v>
      </c>
      <c r="E444">
        <v>1.971562021</v>
      </c>
      <c r="F444">
        <v>2.2000000000000002</v>
      </c>
      <c r="G444">
        <v>2.75</v>
      </c>
      <c r="H444">
        <v>3.3</v>
      </c>
      <c r="I444">
        <v>0.778437979</v>
      </c>
      <c r="J444">
        <v>-0.22843797900000001</v>
      </c>
      <c r="K444">
        <f t="shared" si="6"/>
        <v>0</v>
      </c>
    </row>
    <row r="445" spans="1:11" x14ac:dyDescent="0.25">
      <c r="A445">
        <v>443</v>
      </c>
      <c r="B445" t="s">
        <v>9</v>
      </c>
      <c r="C445" s="1">
        <v>43861</v>
      </c>
      <c r="D445">
        <v>1572.5</v>
      </c>
      <c r="E445">
        <v>1.7719069119999999</v>
      </c>
      <c r="F445">
        <v>2.0499999999999998</v>
      </c>
      <c r="G445">
        <v>2.625</v>
      </c>
      <c r="H445">
        <v>3.2</v>
      </c>
      <c r="I445">
        <v>0.85309308800000005</v>
      </c>
      <c r="J445">
        <v>-0.27809308799999999</v>
      </c>
      <c r="K445">
        <f t="shared" si="6"/>
        <v>0</v>
      </c>
    </row>
    <row r="446" spans="1:11" x14ac:dyDescent="0.25">
      <c r="A446">
        <v>444</v>
      </c>
      <c r="B446" t="s">
        <v>9</v>
      </c>
      <c r="C446" s="1">
        <v>43861</v>
      </c>
      <c r="D446">
        <v>1575</v>
      </c>
      <c r="E446">
        <v>1.6616879769999999</v>
      </c>
      <c r="F446">
        <v>1.9</v>
      </c>
      <c r="G446">
        <v>2.4500000000000002</v>
      </c>
      <c r="H446">
        <v>3</v>
      </c>
      <c r="I446">
        <v>0.78831202300000003</v>
      </c>
      <c r="J446">
        <v>-0.23831202300000001</v>
      </c>
      <c r="K446">
        <f t="shared" si="6"/>
        <v>0</v>
      </c>
    </row>
    <row r="447" spans="1:11" x14ac:dyDescent="0.25">
      <c r="A447">
        <v>445</v>
      </c>
      <c r="B447" t="s">
        <v>9</v>
      </c>
      <c r="C447" s="1">
        <v>43861</v>
      </c>
      <c r="D447">
        <v>1577.5</v>
      </c>
      <c r="E447">
        <v>1.551469041</v>
      </c>
      <c r="F447">
        <v>1.9</v>
      </c>
      <c r="G447">
        <v>2.4</v>
      </c>
      <c r="H447">
        <v>2.9</v>
      </c>
      <c r="I447">
        <v>0.84853095899999997</v>
      </c>
      <c r="J447">
        <v>-0.34853095899999997</v>
      </c>
      <c r="K447">
        <f t="shared" si="6"/>
        <v>0</v>
      </c>
    </row>
    <row r="448" spans="1:11" x14ac:dyDescent="0.25">
      <c r="A448">
        <v>446</v>
      </c>
      <c r="B448" t="s">
        <v>9</v>
      </c>
      <c r="C448" s="1">
        <v>43861</v>
      </c>
      <c r="D448">
        <v>1580</v>
      </c>
      <c r="E448">
        <v>1.4412501049999999</v>
      </c>
      <c r="F448">
        <v>1.85</v>
      </c>
      <c r="G448">
        <v>2.3250000000000002</v>
      </c>
      <c r="H448">
        <v>2.8</v>
      </c>
      <c r="I448">
        <v>0.88374989500000001</v>
      </c>
      <c r="J448">
        <v>-0.40874989499999997</v>
      </c>
      <c r="K448">
        <f t="shared" si="6"/>
        <v>0</v>
      </c>
    </row>
    <row r="449" spans="1:11" x14ac:dyDescent="0.25">
      <c r="A449">
        <v>447</v>
      </c>
      <c r="B449" t="s">
        <v>9</v>
      </c>
      <c r="C449" s="1">
        <v>43861</v>
      </c>
      <c r="D449">
        <v>1582.5</v>
      </c>
      <c r="E449">
        <v>1.3310311699999999</v>
      </c>
      <c r="F449">
        <v>1.75</v>
      </c>
      <c r="G449">
        <v>2.2000000000000002</v>
      </c>
      <c r="H449">
        <v>2.65</v>
      </c>
      <c r="I449">
        <v>0.86896883000000003</v>
      </c>
      <c r="J449">
        <v>-0.41896883000000001</v>
      </c>
      <c r="K449">
        <f t="shared" si="6"/>
        <v>0</v>
      </c>
    </row>
    <row r="450" spans="1:11" x14ac:dyDescent="0.25">
      <c r="A450">
        <v>448</v>
      </c>
      <c r="B450" t="s">
        <v>9</v>
      </c>
      <c r="C450" s="1">
        <v>43861</v>
      </c>
      <c r="D450">
        <v>1585</v>
      </c>
      <c r="E450">
        <v>1.2208122340000001</v>
      </c>
      <c r="F450">
        <v>1.65</v>
      </c>
      <c r="G450">
        <v>2.1</v>
      </c>
      <c r="H450">
        <v>2.5499999999999998</v>
      </c>
      <c r="I450">
        <v>0.87918776600000004</v>
      </c>
      <c r="J450">
        <v>-0.42918776600000003</v>
      </c>
      <c r="K450">
        <f t="shared" si="6"/>
        <v>0</v>
      </c>
    </row>
    <row r="451" spans="1:11" x14ac:dyDescent="0.25">
      <c r="A451">
        <v>449</v>
      </c>
      <c r="B451" t="s">
        <v>9</v>
      </c>
      <c r="C451" s="1">
        <v>43861</v>
      </c>
      <c r="D451">
        <v>1587.5</v>
      </c>
      <c r="E451">
        <v>1.110593298</v>
      </c>
      <c r="F451">
        <v>1.2</v>
      </c>
      <c r="G451">
        <v>1.825</v>
      </c>
      <c r="H451">
        <v>2.4500000000000002</v>
      </c>
      <c r="I451">
        <v>0.714406702</v>
      </c>
      <c r="J451">
        <v>-8.9406702000000005E-2</v>
      </c>
      <c r="K451">
        <f t="shared" ref="K451:K514" si="7">IF(J451=0,1,0)</f>
        <v>0</v>
      </c>
    </row>
    <row r="452" spans="1:11" x14ac:dyDescent="0.25">
      <c r="A452">
        <v>450</v>
      </c>
      <c r="B452" t="s">
        <v>9</v>
      </c>
      <c r="C452" s="1">
        <v>43861</v>
      </c>
      <c r="D452">
        <v>1590</v>
      </c>
      <c r="E452">
        <v>1.0003743629999999</v>
      </c>
      <c r="F452">
        <v>1.5</v>
      </c>
      <c r="G452">
        <v>1.925</v>
      </c>
      <c r="H452">
        <v>2.35</v>
      </c>
      <c r="I452">
        <v>0.924625637</v>
      </c>
      <c r="J452">
        <v>-0.49962563700000001</v>
      </c>
      <c r="K452">
        <f t="shared" si="7"/>
        <v>0</v>
      </c>
    </row>
    <row r="453" spans="1:11" x14ac:dyDescent="0.25">
      <c r="A453">
        <v>451</v>
      </c>
      <c r="B453" t="s">
        <v>9</v>
      </c>
      <c r="C453" s="1">
        <v>43861</v>
      </c>
      <c r="D453">
        <v>1592.5</v>
      </c>
      <c r="E453">
        <v>0.89015542700000005</v>
      </c>
      <c r="F453">
        <v>1.1000000000000001</v>
      </c>
      <c r="G453">
        <v>1.675</v>
      </c>
      <c r="H453">
        <v>2.25</v>
      </c>
      <c r="I453">
        <v>0.78484457299999999</v>
      </c>
      <c r="J453">
        <v>-0.20984457300000001</v>
      </c>
      <c r="K453">
        <f t="shared" si="7"/>
        <v>0</v>
      </c>
    </row>
    <row r="454" spans="1:11" x14ac:dyDescent="0.25">
      <c r="A454">
        <v>452</v>
      </c>
      <c r="B454" t="s">
        <v>9</v>
      </c>
      <c r="C454" s="1">
        <v>43861</v>
      </c>
      <c r="D454">
        <v>1595</v>
      </c>
      <c r="E454">
        <v>0.79066499000000001</v>
      </c>
      <c r="F454">
        <v>1.35</v>
      </c>
      <c r="G454">
        <v>1.7749999999999999</v>
      </c>
      <c r="H454">
        <v>2.2000000000000002</v>
      </c>
      <c r="I454">
        <v>0.98433501000000001</v>
      </c>
      <c r="J454">
        <v>-0.55933500999999997</v>
      </c>
      <c r="K454">
        <f t="shared" si="7"/>
        <v>0</v>
      </c>
    </row>
    <row r="455" spans="1:11" x14ac:dyDescent="0.25">
      <c r="A455">
        <v>453</v>
      </c>
      <c r="B455" t="s">
        <v>9</v>
      </c>
      <c r="C455" s="1">
        <v>43861</v>
      </c>
      <c r="D455">
        <v>1597.5</v>
      </c>
      <c r="E455">
        <v>0.73896513699999999</v>
      </c>
      <c r="F455">
        <v>1.1000000000000001</v>
      </c>
      <c r="G455">
        <v>1.6</v>
      </c>
      <c r="H455">
        <v>2.1</v>
      </c>
      <c r="I455">
        <v>0.86103486299999998</v>
      </c>
      <c r="J455">
        <v>-0.36103486299999998</v>
      </c>
      <c r="K455">
        <f t="shared" si="7"/>
        <v>0</v>
      </c>
    </row>
    <row r="456" spans="1:11" x14ac:dyDescent="0.25">
      <c r="A456">
        <v>454</v>
      </c>
      <c r="B456" t="s">
        <v>9</v>
      </c>
      <c r="C456" s="1">
        <v>43861</v>
      </c>
      <c r="D456">
        <v>1600</v>
      </c>
      <c r="E456">
        <v>0.68726528399999998</v>
      </c>
      <c r="F456">
        <v>1.25</v>
      </c>
      <c r="G456">
        <v>2.1749999999999998</v>
      </c>
      <c r="H456">
        <v>3.1</v>
      </c>
      <c r="I456">
        <v>1.4877347160000001</v>
      </c>
      <c r="J456">
        <v>-0.56273471600000002</v>
      </c>
      <c r="K456">
        <f t="shared" si="7"/>
        <v>0</v>
      </c>
    </row>
    <row r="457" spans="1:11" x14ac:dyDescent="0.25">
      <c r="A457">
        <v>455</v>
      </c>
      <c r="B457" t="s">
        <v>9</v>
      </c>
      <c r="C457" s="1">
        <v>43861</v>
      </c>
      <c r="D457">
        <v>1602.5</v>
      </c>
      <c r="E457">
        <v>0.63556543099999996</v>
      </c>
      <c r="F457">
        <v>1.05</v>
      </c>
      <c r="G457">
        <v>2.9750000000000001</v>
      </c>
      <c r="H457">
        <v>4.9000000000000004</v>
      </c>
      <c r="I457">
        <v>2.3394345689999998</v>
      </c>
      <c r="J457">
        <v>-0.41443456899999997</v>
      </c>
      <c r="K457">
        <f t="shared" si="7"/>
        <v>0</v>
      </c>
    </row>
    <row r="458" spans="1:11" x14ac:dyDescent="0.25">
      <c r="A458">
        <v>456</v>
      </c>
      <c r="B458" t="s">
        <v>9</v>
      </c>
      <c r="C458" s="1">
        <v>43861</v>
      </c>
      <c r="D458">
        <v>1605</v>
      </c>
      <c r="E458">
        <v>0.58386557800000005</v>
      </c>
      <c r="F458">
        <v>0.95</v>
      </c>
      <c r="G458">
        <v>2.9750000000000001</v>
      </c>
      <c r="H458">
        <v>5</v>
      </c>
      <c r="I458">
        <v>2.3911344219999999</v>
      </c>
      <c r="J458">
        <v>-0.36613442200000001</v>
      </c>
      <c r="K458">
        <f t="shared" si="7"/>
        <v>0</v>
      </c>
    </row>
    <row r="459" spans="1:11" x14ac:dyDescent="0.25">
      <c r="A459">
        <v>457</v>
      </c>
      <c r="B459" t="s">
        <v>9</v>
      </c>
      <c r="C459" s="1">
        <v>43861</v>
      </c>
      <c r="D459">
        <v>1607.5</v>
      </c>
      <c r="E459">
        <v>0.53216572500000003</v>
      </c>
      <c r="F459">
        <v>1.1000000000000001</v>
      </c>
      <c r="G459">
        <v>3.05</v>
      </c>
      <c r="H459">
        <v>5</v>
      </c>
      <c r="I459">
        <v>2.5178342749999998</v>
      </c>
      <c r="J459">
        <v>-0.56783427500000005</v>
      </c>
      <c r="K459">
        <f t="shared" si="7"/>
        <v>0</v>
      </c>
    </row>
    <row r="460" spans="1:11" x14ac:dyDescent="0.25">
      <c r="A460">
        <v>458</v>
      </c>
      <c r="B460" t="s">
        <v>9</v>
      </c>
      <c r="C460" s="1">
        <v>43861</v>
      </c>
      <c r="D460">
        <v>1610</v>
      </c>
      <c r="E460">
        <v>0.48046587200000002</v>
      </c>
      <c r="F460">
        <v>1</v>
      </c>
      <c r="G460">
        <v>1.9</v>
      </c>
      <c r="H460">
        <v>2.8</v>
      </c>
      <c r="I460">
        <v>1.419534128</v>
      </c>
      <c r="J460">
        <v>-0.51953412799999998</v>
      </c>
      <c r="K460">
        <f t="shared" si="7"/>
        <v>0</v>
      </c>
    </row>
    <row r="461" spans="1:11" x14ac:dyDescent="0.25">
      <c r="A461">
        <v>459</v>
      </c>
      <c r="B461" t="s">
        <v>9</v>
      </c>
      <c r="C461" s="1">
        <v>43861</v>
      </c>
      <c r="D461">
        <v>1612.5</v>
      </c>
      <c r="E461">
        <v>0.428766019</v>
      </c>
      <c r="F461">
        <v>0.8</v>
      </c>
      <c r="G461">
        <v>2.9</v>
      </c>
      <c r="H461">
        <v>5</v>
      </c>
      <c r="I461">
        <v>2.4712339810000001</v>
      </c>
      <c r="J461">
        <v>-0.37123398099999999</v>
      </c>
      <c r="K461">
        <f t="shared" si="7"/>
        <v>0</v>
      </c>
    </row>
    <row r="462" spans="1:11" x14ac:dyDescent="0.25">
      <c r="A462">
        <v>460</v>
      </c>
      <c r="B462" t="s">
        <v>9</v>
      </c>
      <c r="C462" s="1">
        <v>43861</v>
      </c>
      <c r="D462">
        <v>1615</v>
      </c>
      <c r="E462">
        <v>0.37706616599999998</v>
      </c>
      <c r="F462">
        <v>0.8</v>
      </c>
      <c r="G462">
        <v>2.9</v>
      </c>
      <c r="H462">
        <v>5</v>
      </c>
      <c r="I462">
        <v>2.5229338339999998</v>
      </c>
      <c r="J462">
        <v>-0.42293383400000001</v>
      </c>
      <c r="K462">
        <f t="shared" si="7"/>
        <v>0</v>
      </c>
    </row>
    <row r="463" spans="1:11" x14ac:dyDescent="0.25">
      <c r="A463">
        <v>461</v>
      </c>
      <c r="B463" t="s">
        <v>9</v>
      </c>
      <c r="C463" s="1">
        <v>43861</v>
      </c>
      <c r="D463">
        <v>1617.5</v>
      </c>
      <c r="E463">
        <v>0.331189065</v>
      </c>
      <c r="F463">
        <v>0.85</v>
      </c>
      <c r="G463">
        <v>2.9249999999999998</v>
      </c>
      <c r="H463">
        <v>5</v>
      </c>
      <c r="I463">
        <v>2.593810935</v>
      </c>
      <c r="J463">
        <v>-0.51881093499999997</v>
      </c>
      <c r="K463">
        <f t="shared" si="7"/>
        <v>0</v>
      </c>
    </row>
    <row r="464" spans="1:11" x14ac:dyDescent="0.25">
      <c r="A464">
        <v>462</v>
      </c>
      <c r="B464" t="s">
        <v>9</v>
      </c>
      <c r="C464" s="1">
        <v>43861</v>
      </c>
      <c r="D464">
        <v>1620</v>
      </c>
      <c r="E464">
        <v>0.30860296999999998</v>
      </c>
      <c r="F464">
        <v>0.8</v>
      </c>
      <c r="G464">
        <v>1.7</v>
      </c>
      <c r="H464">
        <v>2.6</v>
      </c>
      <c r="I464">
        <v>1.39139703</v>
      </c>
      <c r="J464">
        <v>-0.49139703000000001</v>
      </c>
      <c r="K464">
        <f t="shared" si="7"/>
        <v>0</v>
      </c>
    </row>
    <row r="465" spans="1:11" x14ac:dyDescent="0.25">
      <c r="A465">
        <v>463</v>
      </c>
      <c r="B465" t="s">
        <v>9</v>
      </c>
      <c r="C465" s="1">
        <v>43861</v>
      </c>
      <c r="D465">
        <v>1622.5</v>
      </c>
      <c r="E465">
        <v>0.286016875</v>
      </c>
      <c r="F465">
        <v>0.7</v>
      </c>
      <c r="G465">
        <v>2.85</v>
      </c>
      <c r="H465">
        <v>5</v>
      </c>
      <c r="I465">
        <v>2.563983125</v>
      </c>
      <c r="J465">
        <v>-0.41398312500000001</v>
      </c>
      <c r="K465">
        <f t="shared" si="7"/>
        <v>0</v>
      </c>
    </row>
    <row r="466" spans="1:11" x14ac:dyDescent="0.25">
      <c r="A466">
        <v>464</v>
      </c>
      <c r="B466" t="s">
        <v>9</v>
      </c>
      <c r="C466" s="1">
        <v>43861</v>
      </c>
      <c r="D466">
        <v>1625</v>
      </c>
      <c r="E466">
        <v>0.26343077999999998</v>
      </c>
      <c r="F466">
        <v>0.65</v>
      </c>
      <c r="G466">
        <v>2.8250000000000002</v>
      </c>
      <c r="H466">
        <v>5</v>
      </c>
      <c r="I466">
        <v>2.56156922</v>
      </c>
      <c r="J466">
        <v>-0.38656921999999999</v>
      </c>
      <c r="K466">
        <f t="shared" si="7"/>
        <v>0</v>
      </c>
    </row>
    <row r="467" spans="1:11" x14ac:dyDescent="0.25">
      <c r="A467">
        <v>465</v>
      </c>
      <c r="B467" t="s">
        <v>9</v>
      </c>
      <c r="C467" s="1">
        <v>43861</v>
      </c>
      <c r="D467">
        <v>1627.5</v>
      </c>
      <c r="E467">
        <v>0.240844685</v>
      </c>
      <c r="F467">
        <v>0.65</v>
      </c>
      <c r="G467">
        <v>2.8250000000000002</v>
      </c>
      <c r="H467">
        <v>5</v>
      </c>
      <c r="I467">
        <v>2.5841553149999998</v>
      </c>
      <c r="J467">
        <v>-0.40915531500000002</v>
      </c>
      <c r="K467">
        <f t="shared" si="7"/>
        <v>0</v>
      </c>
    </row>
    <row r="468" spans="1:11" x14ac:dyDescent="0.25">
      <c r="A468">
        <v>466</v>
      </c>
      <c r="B468" t="s">
        <v>9</v>
      </c>
      <c r="C468" s="1">
        <v>43861</v>
      </c>
      <c r="D468">
        <v>1630</v>
      </c>
      <c r="E468">
        <v>0.21825859</v>
      </c>
      <c r="F468">
        <v>0.65</v>
      </c>
      <c r="G468">
        <v>1.55</v>
      </c>
      <c r="H468">
        <v>2.4500000000000002</v>
      </c>
      <c r="I468">
        <v>1.33174141</v>
      </c>
      <c r="J468">
        <v>-0.43174140999999999</v>
      </c>
      <c r="K468">
        <f t="shared" si="7"/>
        <v>0</v>
      </c>
    </row>
    <row r="469" spans="1:11" x14ac:dyDescent="0.25">
      <c r="A469">
        <v>467</v>
      </c>
      <c r="B469" t="s">
        <v>9</v>
      </c>
      <c r="C469" s="1">
        <v>43861</v>
      </c>
      <c r="D469">
        <v>1632.5</v>
      </c>
      <c r="E469">
        <v>0.195672495</v>
      </c>
      <c r="F469">
        <v>0.6</v>
      </c>
      <c r="G469">
        <v>2.8</v>
      </c>
      <c r="H469">
        <v>5</v>
      </c>
      <c r="I469">
        <v>2.6043275050000001</v>
      </c>
      <c r="J469">
        <v>-0.40432750499999998</v>
      </c>
      <c r="K469">
        <f t="shared" si="7"/>
        <v>0</v>
      </c>
    </row>
    <row r="470" spans="1:11" x14ac:dyDescent="0.25">
      <c r="A470">
        <v>468</v>
      </c>
      <c r="B470" t="s">
        <v>9</v>
      </c>
      <c r="C470" s="1">
        <v>43861</v>
      </c>
      <c r="D470">
        <v>1635</v>
      </c>
      <c r="E470">
        <v>0.173086401</v>
      </c>
      <c r="F470">
        <v>0.55000000000000004</v>
      </c>
      <c r="G470">
        <v>2.7749999999999999</v>
      </c>
      <c r="H470">
        <v>5</v>
      </c>
      <c r="I470">
        <v>2.601913599</v>
      </c>
      <c r="J470">
        <v>-0.37691359899999999</v>
      </c>
      <c r="K470">
        <f t="shared" si="7"/>
        <v>0</v>
      </c>
    </row>
    <row r="471" spans="1:11" x14ac:dyDescent="0.25">
      <c r="A471">
        <v>469</v>
      </c>
      <c r="B471" t="s">
        <v>9</v>
      </c>
      <c r="C471" s="1">
        <v>43861</v>
      </c>
      <c r="D471">
        <v>1637.5</v>
      </c>
      <c r="E471">
        <v>0.150500306</v>
      </c>
      <c r="F471">
        <v>0.55000000000000004</v>
      </c>
      <c r="G471">
        <v>2.7749999999999999</v>
      </c>
      <c r="H471">
        <v>5</v>
      </c>
      <c r="I471">
        <v>2.6244996939999998</v>
      </c>
      <c r="J471">
        <v>-0.39949969400000002</v>
      </c>
      <c r="K471">
        <f t="shared" si="7"/>
        <v>0</v>
      </c>
    </row>
    <row r="472" spans="1:11" x14ac:dyDescent="0.25">
      <c r="A472">
        <v>470</v>
      </c>
      <c r="B472" t="s">
        <v>9</v>
      </c>
      <c r="C472" s="1">
        <v>43861</v>
      </c>
      <c r="D472">
        <v>1640</v>
      </c>
      <c r="E472">
        <v>0.130804857</v>
      </c>
      <c r="F472">
        <v>0.5</v>
      </c>
      <c r="G472">
        <v>1.425</v>
      </c>
      <c r="H472">
        <v>2.35</v>
      </c>
      <c r="I472">
        <v>1.294195143</v>
      </c>
      <c r="J472">
        <v>-0.369195143</v>
      </c>
      <c r="K472">
        <f t="shared" si="7"/>
        <v>0</v>
      </c>
    </row>
    <row r="473" spans="1:11" x14ac:dyDescent="0.25">
      <c r="A473">
        <v>471</v>
      </c>
      <c r="B473" t="s">
        <v>9</v>
      </c>
      <c r="C473" s="1">
        <v>43861</v>
      </c>
      <c r="D473">
        <v>1642.5</v>
      </c>
      <c r="E473">
        <v>0.121560208</v>
      </c>
      <c r="F473">
        <v>0.5</v>
      </c>
      <c r="G473">
        <v>2.75</v>
      </c>
      <c r="H473">
        <v>5</v>
      </c>
      <c r="I473">
        <v>2.628439792</v>
      </c>
      <c r="J473">
        <v>-0.378439792</v>
      </c>
      <c r="K473">
        <f t="shared" si="7"/>
        <v>0</v>
      </c>
    </row>
    <row r="474" spans="1:11" x14ac:dyDescent="0.25">
      <c r="A474">
        <v>472</v>
      </c>
      <c r="B474" t="s">
        <v>9</v>
      </c>
      <c r="C474" s="1">
        <v>43861</v>
      </c>
      <c r="D474">
        <v>1645</v>
      </c>
      <c r="E474">
        <v>0.112315559</v>
      </c>
      <c r="F474">
        <v>0.45</v>
      </c>
      <c r="G474">
        <v>2.7250000000000001</v>
      </c>
      <c r="H474">
        <v>5</v>
      </c>
      <c r="I474">
        <v>2.6126844409999999</v>
      </c>
      <c r="J474">
        <v>-0.337684441</v>
      </c>
      <c r="K474">
        <f t="shared" si="7"/>
        <v>0</v>
      </c>
    </row>
    <row r="475" spans="1:11" x14ac:dyDescent="0.25">
      <c r="A475">
        <v>473</v>
      </c>
      <c r="B475" t="s">
        <v>9</v>
      </c>
      <c r="C475" s="1">
        <v>43861</v>
      </c>
      <c r="D475">
        <v>1647.5</v>
      </c>
      <c r="E475">
        <v>0.103070911</v>
      </c>
      <c r="F475">
        <v>0.25</v>
      </c>
      <c r="G475">
        <v>2.625</v>
      </c>
      <c r="H475">
        <v>5</v>
      </c>
      <c r="I475">
        <v>2.5219290889999999</v>
      </c>
      <c r="J475">
        <v>-0.14692908900000001</v>
      </c>
      <c r="K475">
        <f t="shared" si="7"/>
        <v>0</v>
      </c>
    </row>
    <row r="476" spans="1:11" x14ac:dyDescent="0.25">
      <c r="A476">
        <v>474</v>
      </c>
      <c r="B476" t="s">
        <v>9</v>
      </c>
      <c r="C476" s="1">
        <v>43861</v>
      </c>
      <c r="D476">
        <v>1650</v>
      </c>
      <c r="E476">
        <v>9.3826261999999994E-2</v>
      </c>
      <c r="F476">
        <v>0.4</v>
      </c>
      <c r="G476">
        <v>2.7</v>
      </c>
      <c r="H476">
        <v>5</v>
      </c>
      <c r="I476">
        <v>2.6061737379999999</v>
      </c>
      <c r="J476">
        <v>-0.30617373799999997</v>
      </c>
      <c r="K476">
        <f t="shared" si="7"/>
        <v>0</v>
      </c>
    </row>
    <row r="477" spans="1:11" x14ac:dyDescent="0.25">
      <c r="A477">
        <v>475</v>
      </c>
      <c r="B477" t="s">
        <v>9</v>
      </c>
      <c r="C477" s="1">
        <v>43861</v>
      </c>
      <c r="D477">
        <v>1652.5</v>
      </c>
      <c r="E477">
        <v>8.4581613E-2</v>
      </c>
      <c r="F477">
        <v>0.2</v>
      </c>
      <c r="G477">
        <v>2.6</v>
      </c>
      <c r="H477">
        <v>5</v>
      </c>
      <c r="I477">
        <v>2.515418387</v>
      </c>
      <c r="J477">
        <v>-0.115418387</v>
      </c>
      <c r="K477">
        <f t="shared" si="7"/>
        <v>0</v>
      </c>
    </row>
    <row r="478" spans="1:11" x14ac:dyDescent="0.25">
      <c r="A478">
        <v>476</v>
      </c>
      <c r="B478" t="s">
        <v>9</v>
      </c>
      <c r="C478" s="1">
        <v>43861</v>
      </c>
      <c r="D478">
        <v>1655</v>
      </c>
      <c r="E478">
        <v>7.5336964000000006E-2</v>
      </c>
      <c r="F478">
        <v>0.25</v>
      </c>
      <c r="G478">
        <v>2.625</v>
      </c>
      <c r="H478">
        <v>5</v>
      </c>
      <c r="I478">
        <v>2.5496630360000001</v>
      </c>
      <c r="J478">
        <v>-0.17466303599999999</v>
      </c>
      <c r="K478">
        <f t="shared" si="7"/>
        <v>0</v>
      </c>
    </row>
    <row r="479" spans="1:11" x14ac:dyDescent="0.25">
      <c r="A479">
        <v>477</v>
      </c>
      <c r="B479" t="s">
        <v>9</v>
      </c>
      <c r="C479" s="1">
        <v>43861</v>
      </c>
      <c r="D479">
        <v>1657.5</v>
      </c>
      <c r="E479">
        <v>6.6092314999999999E-2</v>
      </c>
      <c r="F479">
        <v>0.35</v>
      </c>
      <c r="G479">
        <v>2.6749999999999998</v>
      </c>
      <c r="H479">
        <v>5</v>
      </c>
      <c r="I479">
        <v>2.6089076850000001</v>
      </c>
      <c r="J479">
        <v>-0.28390768500000002</v>
      </c>
      <c r="K479">
        <f t="shared" si="7"/>
        <v>0</v>
      </c>
    </row>
    <row r="480" spans="1:11" x14ac:dyDescent="0.25">
      <c r="A480">
        <v>478</v>
      </c>
      <c r="B480" t="s">
        <v>9</v>
      </c>
      <c r="C480" s="1">
        <v>43861</v>
      </c>
      <c r="D480">
        <v>1660</v>
      </c>
      <c r="E480">
        <v>5.6847665999999998E-2</v>
      </c>
      <c r="F480">
        <v>0.35</v>
      </c>
      <c r="G480">
        <v>0.75</v>
      </c>
      <c r="H480">
        <v>1.1499999999999999</v>
      </c>
      <c r="I480">
        <v>0.69315233399999998</v>
      </c>
      <c r="J480">
        <v>-0.29315233400000001</v>
      </c>
      <c r="K480">
        <f t="shared" si="7"/>
        <v>0</v>
      </c>
    </row>
    <row r="481" spans="1:11" x14ac:dyDescent="0.25">
      <c r="A481">
        <v>479</v>
      </c>
      <c r="B481" t="s">
        <v>9</v>
      </c>
      <c r="C481" s="1">
        <v>43861</v>
      </c>
      <c r="D481">
        <v>1662.5</v>
      </c>
      <c r="E481">
        <v>4.8928223E-2</v>
      </c>
      <c r="F481">
        <v>0.25</v>
      </c>
      <c r="G481">
        <v>2.625</v>
      </c>
      <c r="H481">
        <v>5</v>
      </c>
      <c r="I481">
        <v>2.5760717770000001</v>
      </c>
      <c r="J481">
        <v>-0.20107177700000001</v>
      </c>
      <c r="K481">
        <f t="shared" si="7"/>
        <v>0</v>
      </c>
    </row>
    <row r="482" spans="1:11" x14ac:dyDescent="0.25">
      <c r="A482">
        <v>480</v>
      </c>
      <c r="B482" t="s">
        <v>9</v>
      </c>
      <c r="C482" s="1">
        <v>43861</v>
      </c>
      <c r="D482">
        <v>1665</v>
      </c>
      <c r="E482">
        <v>4.5363028E-2</v>
      </c>
      <c r="F482">
        <v>0.25</v>
      </c>
      <c r="G482">
        <v>0.67500000000000004</v>
      </c>
      <c r="H482">
        <v>1.1000000000000001</v>
      </c>
      <c r="I482">
        <v>0.62963697200000002</v>
      </c>
      <c r="J482">
        <v>-0.204636972</v>
      </c>
      <c r="K482">
        <f t="shared" si="7"/>
        <v>0</v>
      </c>
    </row>
    <row r="483" spans="1:11" x14ac:dyDescent="0.25">
      <c r="A483">
        <v>481</v>
      </c>
      <c r="B483" t="s">
        <v>9</v>
      </c>
      <c r="C483" s="1">
        <v>43861</v>
      </c>
      <c r="D483">
        <v>1667.5</v>
      </c>
      <c r="E483">
        <v>4.1797833999999999E-2</v>
      </c>
      <c r="F483">
        <v>0.3</v>
      </c>
      <c r="G483">
        <v>0.7</v>
      </c>
      <c r="H483">
        <v>1.1000000000000001</v>
      </c>
      <c r="I483">
        <v>0.65820216600000003</v>
      </c>
      <c r="J483">
        <v>-0.25820216600000001</v>
      </c>
      <c r="K483">
        <f t="shared" si="7"/>
        <v>0</v>
      </c>
    </row>
    <row r="484" spans="1:11" x14ac:dyDescent="0.25">
      <c r="A484">
        <v>482</v>
      </c>
      <c r="B484" t="s">
        <v>9</v>
      </c>
      <c r="C484" s="1">
        <v>43861</v>
      </c>
      <c r="D484">
        <v>1670</v>
      </c>
      <c r="E484">
        <v>3.8232638999999999E-2</v>
      </c>
      <c r="F484">
        <v>0.15</v>
      </c>
      <c r="G484">
        <v>2.5750000000000002</v>
      </c>
      <c r="H484">
        <v>5</v>
      </c>
      <c r="I484">
        <v>2.5367673609999999</v>
      </c>
      <c r="J484">
        <v>-0.111767361</v>
      </c>
      <c r="K484">
        <f t="shared" si="7"/>
        <v>0</v>
      </c>
    </row>
    <row r="485" spans="1:11" x14ac:dyDescent="0.25">
      <c r="A485">
        <v>483</v>
      </c>
      <c r="B485" t="s">
        <v>9</v>
      </c>
      <c r="C485" s="1">
        <v>43861</v>
      </c>
      <c r="D485">
        <v>1672.5</v>
      </c>
      <c r="E485">
        <v>3.4667444999999998E-2</v>
      </c>
      <c r="F485">
        <v>0.2</v>
      </c>
      <c r="G485">
        <v>0.625</v>
      </c>
      <c r="H485">
        <v>1.05</v>
      </c>
      <c r="I485">
        <v>0.59033255500000004</v>
      </c>
      <c r="J485">
        <v>-0.16533255499999999</v>
      </c>
      <c r="K485">
        <f t="shared" si="7"/>
        <v>0</v>
      </c>
    </row>
    <row r="486" spans="1:11" x14ac:dyDescent="0.25">
      <c r="A486">
        <v>484</v>
      </c>
      <c r="B486" t="s">
        <v>9</v>
      </c>
      <c r="C486" s="1">
        <v>43861</v>
      </c>
      <c r="D486">
        <v>1675</v>
      </c>
      <c r="E486">
        <v>3.1102250000000001E-2</v>
      </c>
      <c r="F486">
        <v>0.1</v>
      </c>
      <c r="G486">
        <v>2.4500000000000002</v>
      </c>
      <c r="H486">
        <v>4.8</v>
      </c>
      <c r="I486">
        <v>2.4188977500000002</v>
      </c>
      <c r="J486">
        <v>-6.8897749999999994E-2</v>
      </c>
      <c r="K486">
        <f t="shared" si="7"/>
        <v>0</v>
      </c>
    </row>
    <row r="487" spans="1:11" x14ac:dyDescent="0.25">
      <c r="A487">
        <v>485</v>
      </c>
      <c r="B487" t="s">
        <v>9</v>
      </c>
      <c r="C487" s="1">
        <v>43861</v>
      </c>
      <c r="D487">
        <v>1677.5</v>
      </c>
      <c r="E487">
        <v>2.7537056000000001E-2</v>
      </c>
      <c r="F487">
        <v>0.2</v>
      </c>
      <c r="G487">
        <v>0.6</v>
      </c>
      <c r="H487">
        <v>1</v>
      </c>
      <c r="I487">
        <v>0.57246294399999997</v>
      </c>
      <c r="J487">
        <v>-0.17246294400000001</v>
      </c>
      <c r="K487">
        <f t="shared" si="7"/>
        <v>0</v>
      </c>
    </row>
    <row r="488" spans="1:11" x14ac:dyDescent="0.25">
      <c r="A488">
        <v>486</v>
      </c>
      <c r="B488" t="s">
        <v>9</v>
      </c>
      <c r="C488" s="1">
        <v>43861</v>
      </c>
      <c r="D488">
        <v>1680</v>
      </c>
      <c r="E488">
        <v>2.3971861000000001E-2</v>
      </c>
      <c r="F488">
        <v>0.05</v>
      </c>
      <c r="G488">
        <v>0.52500000000000002</v>
      </c>
      <c r="H488">
        <v>1</v>
      </c>
      <c r="I488">
        <v>0.50102813899999998</v>
      </c>
      <c r="J488">
        <v>-2.6028138999999999E-2</v>
      </c>
      <c r="K488">
        <f t="shared" si="7"/>
        <v>0</v>
      </c>
    </row>
    <row r="489" spans="1:11" x14ac:dyDescent="0.25">
      <c r="A489">
        <v>487</v>
      </c>
      <c r="B489" t="s">
        <v>9</v>
      </c>
      <c r="C489" s="1">
        <v>43861</v>
      </c>
      <c r="D489">
        <v>1682.5</v>
      </c>
      <c r="E489">
        <v>2.0406667E-2</v>
      </c>
      <c r="F489">
        <v>0.2</v>
      </c>
      <c r="G489">
        <v>0.6</v>
      </c>
      <c r="H489">
        <v>1</v>
      </c>
      <c r="I489">
        <v>0.57959333300000004</v>
      </c>
      <c r="J489">
        <v>-0.17959333299999999</v>
      </c>
      <c r="K489">
        <f t="shared" si="7"/>
        <v>0</v>
      </c>
    </row>
    <row r="490" spans="1:11" x14ac:dyDescent="0.25">
      <c r="A490">
        <v>488</v>
      </c>
      <c r="B490" t="s">
        <v>9</v>
      </c>
      <c r="C490" s="1">
        <v>43868</v>
      </c>
      <c r="D490">
        <v>950</v>
      </c>
      <c r="E490">
        <v>532.52473510000004</v>
      </c>
      <c r="F490">
        <v>531.29999999999995</v>
      </c>
      <c r="G490">
        <v>533.79999999999995</v>
      </c>
      <c r="H490">
        <v>536.29999999999995</v>
      </c>
      <c r="I490">
        <v>1.27526487</v>
      </c>
      <c r="J490">
        <v>0</v>
      </c>
      <c r="K490">
        <f t="shared" si="7"/>
        <v>1</v>
      </c>
    </row>
    <row r="491" spans="1:11" x14ac:dyDescent="0.25">
      <c r="A491">
        <v>489</v>
      </c>
      <c r="B491" t="s">
        <v>9</v>
      </c>
      <c r="C491" s="1">
        <v>43868</v>
      </c>
      <c r="D491">
        <v>960</v>
      </c>
      <c r="E491">
        <v>522.53866140000002</v>
      </c>
      <c r="F491">
        <v>521.29999999999995</v>
      </c>
      <c r="G491">
        <v>523.85</v>
      </c>
      <c r="H491">
        <v>526.4</v>
      </c>
      <c r="I491">
        <v>1.3113385799999999</v>
      </c>
      <c r="J491">
        <v>0</v>
      </c>
      <c r="K491">
        <f t="shared" si="7"/>
        <v>1</v>
      </c>
    </row>
    <row r="492" spans="1:11" x14ac:dyDescent="0.25">
      <c r="A492">
        <v>490</v>
      </c>
      <c r="B492" t="s">
        <v>9</v>
      </c>
      <c r="C492" s="1">
        <v>43868</v>
      </c>
      <c r="D492">
        <v>970</v>
      </c>
      <c r="E492">
        <v>512.5525877</v>
      </c>
      <c r="F492">
        <v>511.5</v>
      </c>
      <c r="G492">
        <v>513.9</v>
      </c>
      <c r="H492">
        <v>516.29999999999995</v>
      </c>
      <c r="I492">
        <v>1.347412289</v>
      </c>
      <c r="J492">
        <v>0</v>
      </c>
      <c r="K492">
        <f t="shared" si="7"/>
        <v>1</v>
      </c>
    </row>
    <row r="493" spans="1:11" x14ac:dyDescent="0.25">
      <c r="A493">
        <v>491</v>
      </c>
      <c r="B493" t="s">
        <v>9</v>
      </c>
      <c r="C493" s="1">
        <v>43868</v>
      </c>
      <c r="D493">
        <v>980</v>
      </c>
      <c r="E493">
        <v>502.56651399999998</v>
      </c>
      <c r="F493">
        <v>501.3</v>
      </c>
      <c r="G493">
        <v>503.8</v>
      </c>
      <c r="H493">
        <v>506.3</v>
      </c>
      <c r="I493">
        <v>1.2334859970000001</v>
      </c>
      <c r="J493">
        <v>0</v>
      </c>
      <c r="K493">
        <f t="shared" si="7"/>
        <v>1</v>
      </c>
    </row>
    <row r="494" spans="1:11" x14ac:dyDescent="0.25">
      <c r="A494">
        <v>492</v>
      </c>
      <c r="B494" t="s">
        <v>9</v>
      </c>
      <c r="C494" s="1">
        <v>43868</v>
      </c>
      <c r="D494">
        <v>990</v>
      </c>
      <c r="E494">
        <v>492.58044030000002</v>
      </c>
      <c r="F494">
        <v>491.3</v>
      </c>
      <c r="G494">
        <v>493.8</v>
      </c>
      <c r="H494">
        <v>496.3</v>
      </c>
      <c r="I494">
        <v>1.2195597039999999</v>
      </c>
      <c r="J494">
        <v>0</v>
      </c>
      <c r="K494">
        <f t="shared" si="7"/>
        <v>1</v>
      </c>
    </row>
    <row r="495" spans="1:11" x14ac:dyDescent="0.25">
      <c r="A495">
        <v>493</v>
      </c>
      <c r="B495" t="s">
        <v>9</v>
      </c>
      <c r="C495" s="1">
        <v>43868</v>
      </c>
      <c r="D495">
        <v>1000</v>
      </c>
      <c r="E495">
        <v>482.5943666</v>
      </c>
      <c r="F495">
        <v>481.8</v>
      </c>
      <c r="G495">
        <v>483.9</v>
      </c>
      <c r="H495">
        <v>486</v>
      </c>
      <c r="I495">
        <v>1.3056334110000001</v>
      </c>
      <c r="J495">
        <v>0</v>
      </c>
      <c r="K495">
        <f t="shared" si="7"/>
        <v>1</v>
      </c>
    </row>
    <row r="496" spans="1:11" x14ac:dyDescent="0.25">
      <c r="A496">
        <v>494</v>
      </c>
      <c r="B496" t="s">
        <v>9</v>
      </c>
      <c r="C496" s="1">
        <v>43868</v>
      </c>
      <c r="D496">
        <v>1150</v>
      </c>
      <c r="E496">
        <v>332.80331810000001</v>
      </c>
      <c r="F496">
        <v>331.9</v>
      </c>
      <c r="G496">
        <v>334.3</v>
      </c>
      <c r="H496">
        <v>336.7</v>
      </c>
      <c r="I496">
        <v>1.496681903</v>
      </c>
      <c r="J496">
        <v>0</v>
      </c>
      <c r="K496">
        <f t="shared" si="7"/>
        <v>1</v>
      </c>
    </row>
    <row r="497" spans="1:11" x14ac:dyDescent="0.25">
      <c r="A497">
        <v>495</v>
      </c>
      <c r="B497" t="s">
        <v>9</v>
      </c>
      <c r="C497" s="1">
        <v>43868</v>
      </c>
      <c r="D497">
        <v>1160</v>
      </c>
      <c r="E497">
        <v>322.81729489999998</v>
      </c>
      <c r="F497">
        <v>321.89999999999998</v>
      </c>
      <c r="G497">
        <v>324.3</v>
      </c>
      <c r="H497">
        <v>326.7</v>
      </c>
      <c r="I497">
        <v>1.4827051330000001</v>
      </c>
      <c r="J497">
        <v>0</v>
      </c>
      <c r="K497">
        <f t="shared" si="7"/>
        <v>1</v>
      </c>
    </row>
    <row r="498" spans="1:11" x14ac:dyDescent="0.25">
      <c r="A498">
        <v>496</v>
      </c>
      <c r="B498" t="s">
        <v>9</v>
      </c>
      <c r="C498" s="1">
        <v>43868</v>
      </c>
      <c r="D498">
        <v>1170</v>
      </c>
      <c r="E498">
        <v>312.83130349999999</v>
      </c>
      <c r="F498">
        <v>312</v>
      </c>
      <c r="G498">
        <v>314.35000000000002</v>
      </c>
      <c r="H498">
        <v>316.7</v>
      </c>
      <c r="I498">
        <v>1.5186964789999999</v>
      </c>
      <c r="J498">
        <v>0</v>
      </c>
      <c r="K498">
        <f t="shared" si="7"/>
        <v>1</v>
      </c>
    </row>
    <row r="499" spans="1:11" x14ac:dyDescent="0.25">
      <c r="A499">
        <v>497</v>
      </c>
      <c r="B499" t="s">
        <v>9</v>
      </c>
      <c r="C499" s="1">
        <v>43868</v>
      </c>
      <c r="D499">
        <v>1180</v>
      </c>
      <c r="E499">
        <v>302.84542750000003</v>
      </c>
      <c r="F499">
        <v>301.8</v>
      </c>
      <c r="G499">
        <v>304.3</v>
      </c>
      <c r="H499">
        <v>306.8</v>
      </c>
      <c r="I499">
        <v>1.4545725490000001</v>
      </c>
      <c r="J499">
        <v>0</v>
      </c>
      <c r="K499">
        <f t="shared" si="7"/>
        <v>1</v>
      </c>
    </row>
    <row r="500" spans="1:11" x14ac:dyDescent="0.25">
      <c r="A500">
        <v>498</v>
      </c>
      <c r="B500" t="s">
        <v>9</v>
      </c>
      <c r="C500" s="1">
        <v>43868</v>
      </c>
      <c r="D500">
        <v>1190</v>
      </c>
      <c r="E500">
        <v>292.85955139999999</v>
      </c>
      <c r="F500">
        <v>292.10000000000002</v>
      </c>
      <c r="G500">
        <v>294.45</v>
      </c>
      <c r="H500">
        <v>296.8</v>
      </c>
      <c r="I500">
        <v>1.5904486200000001</v>
      </c>
      <c r="J500">
        <v>0</v>
      </c>
      <c r="K500">
        <f t="shared" si="7"/>
        <v>1</v>
      </c>
    </row>
    <row r="501" spans="1:11" x14ac:dyDescent="0.25">
      <c r="A501">
        <v>499</v>
      </c>
      <c r="B501" t="s">
        <v>9</v>
      </c>
      <c r="C501" s="1">
        <v>43868</v>
      </c>
      <c r="D501">
        <v>1200</v>
      </c>
      <c r="E501">
        <v>282.87417379999999</v>
      </c>
      <c r="F501">
        <v>281.89999999999998</v>
      </c>
      <c r="G501">
        <v>284.39999999999998</v>
      </c>
      <c r="H501">
        <v>286.89999999999998</v>
      </c>
      <c r="I501">
        <v>1.52582624</v>
      </c>
      <c r="J501">
        <v>0</v>
      </c>
      <c r="K501">
        <f t="shared" si="7"/>
        <v>1</v>
      </c>
    </row>
    <row r="502" spans="1:11" x14ac:dyDescent="0.25">
      <c r="A502">
        <v>500</v>
      </c>
      <c r="B502" t="s">
        <v>9</v>
      </c>
      <c r="C502" s="1">
        <v>43868</v>
      </c>
      <c r="D502">
        <v>1205</v>
      </c>
      <c r="E502">
        <v>277.88149240000001</v>
      </c>
      <c r="F502">
        <v>276.89999999999998</v>
      </c>
      <c r="G502">
        <v>279.39999999999998</v>
      </c>
      <c r="H502">
        <v>281.89999999999998</v>
      </c>
      <c r="I502">
        <v>1.5185075619999999</v>
      </c>
      <c r="J502">
        <v>0</v>
      </c>
      <c r="K502">
        <f t="shared" si="7"/>
        <v>1</v>
      </c>
    </row>
    <row r="503" spans="1:11" x14ac:dyDescent="0.25">
      <c r="A503">
        <v>501</v>
      </c>
      <c r="B503" t="s">
        <v>9</v>
      </c>
      <c r="C503" s="1">
        <v>43868</v>
      </c>
      <c r="D503">
        <v>1210</v>
      </c>
      <c r="E503">
        <v>272.8888111</v>
      </c>
      <c r="F503">
        <v>272.39999999999998</v>
      </c>
      <c r="G503">
        <v>274.5</v>
      </c>
      <c r="H503">
        <v>276.60000000000002</v>
      </c>
      <c r="I503">
        <v>1.611188885</v>
      </c>
      <c r="J503">
        <v>0</v>
      </c>
      <c r="K503">
        <f t="shared" si="7"/>
        <v>1</v>
      </c>
    </row>
    <row r="504" spans="1:11" x14ac:dyDescent="0.25">
      <c r="A504">
        <v>502</v>
      </c>
      <c r="B504" t="s">
        <v>9</v>
      </c>
      <c r="C504" s="1">
        <v>43868</v>
      </c>
      <c r="D504">
        <v>1215</v>
      </c>
      <c r="E504">
        <v>267.89649839999998</v>
      </c>
      <c r="F504">
        <v>267</v>
      </c>
      <c r="G504">
        <v>269.5</v>
      </c>
      <c r="H504">
        <v>272</v>
      </c>
      <c r="I504">
        <v>1.6035016120000001</v>
      </c>
      <c r="J504">
        <v>0</v>
      </c>
      <c r="K504">
        <f t="shared" si="7"/>
        <v>1</v>
      </c>
    </row>
    <row r="505" spans="1:11" x14ac:dyDescent="0.25">
      <c r="A505">
        <v>503</v>
      </c>
      <c r="B505" t="s">
        <v>9</v>
      </c>
      <c r="C505" s="1">
        <v>43868</v>
      </c>
      <c r="D505">
        <v>1220</v>
      </c>
      <c r="E505">
        <v>262.90463620000003</v>
      </c>
      <c r="F505">
        <v>262</v>
      </c>
      <c r="G505">
        <v>264.55</v>
      </c>
      <c r="H505">
        <v>267.10000000000002</v>
      </c>
      <c r="I505">
        <v>1.6453638349999999</v>
      </c>
      <c r="J505">
        <v>0</v>
      </c>
      <c r="K505">
        <f t="shared" si="7"/>
        <v>1</v>
      </c>
    </row>
    <row r="506" spans="1:11" x14ac:dyDescent="0.25">
      <c r="A506">
        <v>504</v>
      </c>
      <c r="B506" t="s">
        <v>9</v>
      </c>
      <c r="C506" s="1">
        <v>43868</v>
      </c>
      <c r="D506">
        <v>1225</v>
      </c>
      <c r="E506">
        <v>257.91277389999999</v>
      </c>
      <c r="F506">
        <v>257.5</v>
      </c>
      <c r="G506">
        <v>259.60000000000002</v>
      </c>
      <c r="H506">
        <v>261.7</v>
      </c>
      <c r="I506">
        <v>1.687226058</v>
      </c>
      <c r="J506">
        <v>0</v>
      </c>
      <c r="K506">
        <f t="shared" si="7"/>
        <v>1</v>
      </c>
    </row>
    <row r="507" spans="1:11" x14ac:dyDescent="0.25">
      <c r="A507">
        <v>505</v>
      </c>
      <c r="B507" t="s">
        <v>9</v>
      </c>
      <c r="C507" s="1">
        <v>43868</v>
      </c>
      <c r="D507">
        <v>1230</v>
      </c>
      <c r="E507">
        <v>252.9209117</v>
      </c>
      <c r="F507">
        <v>252.3</v>
      </c>
      <c r="G507">
        <v>254.55</v>
      </c>
      <c r="H507">
        <v>256.8</v>
      </c>
      <c r="I507">
        <v>1.6290882799999999</v>
      </c>
      <c r="J507">
        <v>0</v>
      </c>
      <c r="K507">
        <f t="shared" si="7"/>
        <v>1</v>
      </c>
    </row>
    <row r="508" spans="1:11" x14ac:dyDescent="0.25">
      <c r="A508">
        <v>506</v>
      </c>
      <c r="B508" t="s">
        <v>9</v>
      </c>
      <c r="C508" s="1">
        <v>43868</v>
      </c>
      <c r="D508">
        <v>1235</v>
      </c>
      <c r="E508">
        <v>247.92904949999999</v>
      </c>
      <c r="F508">
        <v>247.1</v>
      </c>
      <c r="G508">
        <v>249.6</v>
      </c>
      <c r="H508">
        <v>252.1</v>
      </c>
      <c r="I508">
        <v>1.670950503</v>
      </c>
      <c r="J508">
        <v>0</v>
      </c>
      <c r="K508">
        <f t="shared" si="7"/>
        <v>1</v>
      </c>
    </row>
    <row r="509" spans="1:11" x14ac:dyDescent="0.25">
      <c r="A509">
        <v>507</v>
      </c>
      <c r="B509" t="s">
        <v>9</v>
      </c>
      <c r="C509" s="1">
        <v>43868</v>
      </c>
      <c r="D509">
        <v>1240</v>
      </c>
      <c r="E509">
        <v>242.93947460000001</v>
      </c>
      <c r="F509">
        <v>242.4</v>
      </c>
      <c r="G509">
        <v>244.75</v>
      </c>
      <c r="H509">
        <v>247.1</v>
      </c>
      <c r="I509">
        <v>1.810525419</v>
      </c>
      <c r="J509">
        <v>0</v>
      </c>
      <c r="K509">
        <f t="shared" si="7"/>
        <v>1</v>
      </c>
    </row>
    <row r="510" spans="1:11" x14ac:dyDescent="0.25">
      <c r="A510">
        <v>508</v>
      </c>
      <c r="B510" t="s">
        <v>9</v>
      </c>
      <c r="C510" s="1">
        <v>43868</v>
      </c>
      <c r="D510">
        <v>1245</v>
      </c>
      <c r="E510">
        <v>237.94999910000001</v>
      </c>
      <c r="F510">
        <v>237.2</v>
      </c>
      <c r="G510">
        <v>239.7</v>
      </c>
      <c r="H510">
        <v>242.2</v>
      </c>
      <c r="I510">
        <v>1.7500008869999999</v>
      </c>
      <c r="J510">
        <v>0</v>
      </c>
      <c r="K510">
        <f t="shared" si="7"/>
        <v>1</v>
      </c>
    </row>
    <row r="511" spans="1:11" x14ac:dyDescent="0.25">
      <c r="A511">
        <v>509</v>
      </c>
      <c r="B511" t="s">
        <v>9</v>
      </c>
      <c r="C511" s="1">
        <v>43868</v>
      </c>
      <c r="D511">
        <v>1250</v>
      </c>
      <c r="E511">
        <v>232.96052359999999</v>
      </c>
      <c r="F511">
        <v>232.5</v>
      </c>
      <c r="G511">
        <v>234.9</v>
      </c>
      <c r="H511">
        <v>237.3</v>
      </c>
      <c r="I511">
        <v>1.939476354</v>
      </c>
      <c r="J511">
        <v>0</v>
      </c>
      <c r="K511">
        <f t="shared" si="7"/>
        <v>1</v>
      </c>
    </row>
    <row r="512" spans="1:11" x14ac:dyDescent="0.25">
      <c r="A512">
        <v>510</v>
      </c>
      <c r="B512" t="s">
        <v>9</v>
      </c>
      <c r="C512" s="1">
        <v>43868</v>
      </c>
      <c r="D512">
        <v>1255</v>
      </c>
      <c r="E512">
        <v>227.97104820000001</v>
      </c>
      <c r="F512">
        <v>227.3</v>
      </c>
      <c r="G512">
        <v>229.8</v>
      </c>
      <c r="H512">
        <v>232.3</v>
      </c>
      <c r="I512">
        <v>1.8289518220000001</v>
      </c>
      <c r="J512">
        <v>0</v>
      </c>
      <c r="K512">
        <f t="shared" si="7"/>
        <v>1</v>
      </c>
    </row>
    <row r="513" spans="1:11" x14ac:dyDescent="0.25">
      <c r="A513">
        <v>511</v>
      </c>
      <c r="B513" t="s">
        <v>9</v>
      </c>
      <c r="C513" s="1">
        <v>43868</v>
      </c>
      <c r="D513">
        <v>1260</v>
      </c>
      <c r="E513">
        <v>222.984532</v>
      </c>
      <c r="F513">
        <v>222.6</v>
      </c>
      <c r="G513">
        <v>224.95</v>
      </c>
      <c r="H513">
        <v>227.3</v>
      </c>
      <c r="I513">
        <v>1.965467998</v>
      </c>
      <c r="J513">
        <v>0</v>
      </c>
      <c r="K513">
        <f t="shared" si="7"/>
        <v>1</v>
      </c>
    </row>
    <row r="514" spans="1:11" x14ac:dyDescent="0.25">
      <c r="A514">
        <v>512</v>
      </c>
      <c r="B514" t="s">
        <v>9</v>
      </c>
      <c r="C514" s="1">
        <v>43868</v>
      </c>
      <c r="D514">
        <v>1265</v>
      </c>
      <c r="E514">
        <v>218.0013979</v>
      </c>
      <c r="F514">
        <v>217.9</v>
      </c>
      <c r="G514">
        <v>220</v>
      </c>
      <c r="H514">
        <v>222.1</v>
      </c>
      <c r="I514">
        <v>1.9986021249999999</v>
      </c>
      <c r="J514">
        <v>0</v>
      </c>
      <c r="K514">
        <f t="shared" si="7"/>
        <v>1</v>
      </c>
    </row>
    <row r="515" spans="1:11" x14ac:dyDescent="0.25">
      <c r="A515">
        <v>513</v>
      </c>
      <c r="B515" t="s">
        <v>9</v>
      </c>
      <c r="C515" s="1">
        <v>43868</v>
      </c>
      <c r="D515">
        <v>1270</v>
      </c>
      <c r="E515">
        <v>213.01826370000001</v>
      </c>
      <c r="F515">
        <v>212.5</v>
      </c>
      <c r="G515">
        <v>215.05</v>
      </c>
      <c r="H515">
        <v>217.6</v>
      </c>
      <c r="I515">
        <v>2.031736253</v>
      </c>
      <c r="J515">
        <v>0</v>
      </c>
      <c r="K515">
        <f t="shared" ref="K515:K578" si="8">IF(J515=0,1,0)</f>
        <v>1</v>
      </c>
    </row>
    <row r="516" spans="1:11" x14ac:dyDescent="0.25">
      <c r="A516">
        <v>514</v>
      </c>
      <c r="B516" t="s">
        <v>9</v>
      </c>
      <c r="C516" s="1">
        <v>43868</v>
      </c>
      <c r="D516">
        <v>1275</v>
      </c>
      <c r="E516">
        <v>208.0351296</v>
      </c>
      <c r="F516">
        <v>207.6</v>
      </c>
      <c r="G516">
        <v>209.95</v>
      </c>
      <c r="H516">
        <v>212.3</v>
      </c>
      <c r="I516">
        <v>1.91487038</v>
      </c>
      <c r="J516">
        <v>0</v>
      </c>
      <c r="K516">
        <f t="shared" si="8"/>
        <v>1</v>
      </c>
    </row>
    <row r="517" spans="1:11" x14ac:dyDescent="0.25">
      <c r="A517">
        <v>515</v>
      </c>
      <c r="B517" t="s">
        <v>9</v>
      </c>
      <c r="C517" s="1">
        <v>43868</v>
      </c>
      <c r="D517">
        <v>1280</v>
      </c>
      <c r="E517">
        <v>203.0519955</v>
      </c>
      <c r="F517">
        <v>203.1</v>
      </c>
      <c r="G517">
        <v>205.35</v>
      </c>
      <c r="H517">
        <v>207.6</v>
      </c>
      <c r="I517">
        <v>2.298004508</v>
      </c>
      <c r="J517">
        <v>-4.8004508000000001E-2</v>
      </c>
      <c r="K517">
        <f t="shared" si="8"/>
        <v>0</v>
      </c>
    </row>
    <row r="518" spans="1:11" x14ac:dyDescent="0.25">
      <c r="A518">
        <v>516</v>
      </c>
      <c r="B518" t="s">
        <v>9</v>
      </c>
      <c r="C518" s="1">
        <v>43868</v>
      </c>
      <c r="D518">
        <v>1285</v>
      </c>
      <c r="E518">
        <v>198.08381399999999</v>
      </c>
      <c r="F518">
        <v>198</v>
      </c>
      <c r="G518">
        <v>200.4</v>
      </c>
      <c r="H518">
        <v>202.8</v>
      </c>
      <c r="I518">
        <v>2.316185967</v>
      </c>
      <c r="J518">
        <v>0</v>
      </c>
      <c r="K518">
        <f t="shared" si="8"/>
        <v>1</v>
      </c>
    </row>
    <row r="519" spans="1:11" x14ac:dyDescent="0.25">
      <c r="A519">
        <v>517</v>
      </c>
      <c r="B519" t="s">
        <v>9</v>
      </c>
      <c r="C519" s="1">
        <v>43868</v>
      </c>
      <c r="D519">
        <v>1290</v>
      </c>
      <c r="E519">
        <v>193.116016</v>
      </c>
      <c r="F519">
        <v>193.1</v>
      </c>
      <c r="G519">
        <v>195.5</v>
      </c>
      <c r="H519">
        <v>197.9</v>
      </c>
      <c r="I519">
        <v>2.3839840250000002</v>
      </c>
      <c r="J519">
        <v>0</v>
      </c>
      <c r="K519">
        <f t="shared" si="8"/>
        <v>1</v>
      </c>
    </row>
    <row r="520" spans="1:11" x14ac:dyDescent="0.25">
      <c r="A520">
        <v>518</v>
      </c>
      <c r="B520" t="s">
        <v>9</v>
      </c>
      <c r="C520" s="1">
        <v>43868</v>
      </c>
      <c r="D520">
        <v>1295</v>
      </c>
      <c r="E520">
        <v>188.14821789999999</v>
      </c>
      <c r="F520">
        <v>188.2</v>
      </c>
      <c r="G520">
        <v>190.6</v>
      </c>
      <c r="H520">
        <v>193</v>
      </c>
      <c r="I520">
        <v>2.4517820819999998</v>
      </c>
      <c r="J520">
        <v>-5.1782082E-2</v>
      </c>
      <c r="K520">
        <f t="shared" si="8"/>
        <v>0</v>
      </c>
    </row>
    <row r="521" spans="1:11" x14ac:dyDescent="0.25">
      <c r="A521">
        <v>519</v>
      </c>
      <c r="B521" t="s">
        <v>9</v>
      </c>
      <c r="C521" s="1">
        <v>43868</v>
      </c>
      <c r="D521">
        <v>1300</v>
      </c>
      <c r="E521">
        <v>183.1804199</v>
      </c>
      <c r="F521">
        <v>183.3</v>
      </c>
      <c r="G521">
        <v>185.75</v>
      </c>
      <c r="H521">
        <v>188.2</v>
      </c>
      <c r="I521">
        <v>2.5695801399999998</v>
      </c>
      <c r="J521">
        <v>-0.11958014</v>
      </c>
      <c r="K521">
        <f t="shared" si="8"/>
        <v>0</v>
      </c>
    </row>
    <row r="522" spans="1:11" x14ac:dyDescent="0.25">
      <c r="A522">
        <v>520</v>
      </c>
      <c r="B522" t="s">
        <v>9</v>
      </c>
      <c r="C522" s="1">
        <v>43868</v>
      </c>
      <c r="D522">
        <v>1302.5</v>
      </c>
      <c r="E522">
        <v>180.6965208</v>
      </c>
      <c r="F522">
        <v>180.9</v>
      </c>
      <c r="G522">
        <v>183.3</v>
      </c>
      <c r="H522">
        <v>185.7</v>
      </c>
      <c r="I522">
        <v>2.6034791689999999</v>
      </c>
      <c r="J522">
        <v>-0.20347916899999999</v>
      </c>
      <c r="K522">
        <f t="shared" si="8"/>
        <v>0</v>
      </c>
    </row>
    <row r="523" spans="1:11" x14ac:dyDescent="0.25">
      <c r="A523">
        <v>521</v>
      </c>
      <c r="B523" t="s">
        <v>9</v>
      </c>
      <c r="C523" s="1">
        <v>43868</v>
      </c>
      <c r="D523">
        <v>1305</v>
      </c>
      <c r="E523">
        <v>178.22890960000001</v>
      </c>
      <c r="F523">
        <v>178.2</v>
      </c>
      <c r="G523">
        <v>180.65</v>
      </c>
      <c r="H523">
        <v>183.1</v>
      </c>
      <c r="I523">
        <v>2.4210903859999999</v>
      </c>
      <c r="J523">
        <v>0</v>
      </c>
      <c r="K523">
        <f t="shared" si="8"/>
        <v>1</v>
      </c>
    </row>
    <row r="524" spans="1:11" x14ac:dyDescent="0.25">
      <c r="A524">
        <v>522</v>
      </c>
      <c r="B524" t="s">
        <v>9</v>
      </c>
      <c r="C524" s="1">
        <v>43868</v>
      </c>
      <c r="D524">
        <v>1307.5</v>
      </c>
      <c r="E524">
        <v>175.76186000000001</v>
      </c>
      <c r="F524">
        <v>175.8</v>
      </c>
      <c r="G524">
        <v>178.35</v>
      </c>
      <c r="H524">
        <v>180.9</v>
      </c>
      <c r="I524">
        <v>2.5881399549999999</v>
      </c>
      <c r="J524">
        <v>-3.8139955000000003E-2</v>
      </c>
      <c r="K524">
        <f t="shared" si="8"/>
        <v>0</v>
      </c>
    </row>
    <row r="525" spans="1:11" x14ac:dyDescent="0.25">
      <c r="A525">
        <v>523</v>
      </c>
      <c r="B525" t="s">
        <v>9</v>
      </c>
      <c r="C525" s="1">
        <v>43868</v>
      </c>
      <c r="D525">
        <v>1310</v>
      </c>
      <c r="E525">
        <v>173.29481050000001</v>
      </c>
      <c r="F525">
        <v>173.6</v>
      </c>
      <c r="G525">
        <v>175.95</v>
      </c>
      <c r="H525">
        <v>178.3</v>
      </c>
      <c r="I525">
        <v>2.6551895230000002</v>
      </c>
      <c r="J525">
        <v>-0.30518952300000002</v>
      </c>
      <c r="K525">
        <f t="shared" si="8"/>
        <v>0</v>
      </c>
    </row>
    <row r="526" spans="1:11" x14ac:dyDescent="0.25">
      <c r="A526">
        <v>524</v>
      </c>
      <c r="B526" t="s">
        <v>9</v>
      </c>
      <c r="C526" s="1">
        <v>43868</v>
      </c>
      <c r="D526">
        <v>1312.5</v>
      </c>
      <c r="E526">
        <v>170.82776089999999</v>
      </c>
      <c r="F526">
        <v>171.2</v>
      </c>
      <c r="G526">
        <v>173.65</v>
      </c>
      <c r="H526">
        <v>176.1</v>
      </c>
      <c r="I526">
        <v>2.8222390919999998</v>
      </c>
      <c r="J526">
        <v>-0.37223909199999999</v>
      </c>
      <c r="K526">
        <f t="shared" si="8"/>
        <v>0</v>
      </c>
    </row>
    <row r="527" spans="1:11" x14ac:dyDescent="0.25">
      <c r="A527">
        <v>525</v>
      </c>
      <c r="B527" t="s">
        <v>9</v>
      </c>
      <c r="C527" s="1">
        <v>43868</v>
      </c>
      <c r="D527">
        <v>1315</v>
      </c>
      <c r="E527">
        <v>168.36071129999999</v>
      </c>
      <c r="F527">
        <v>169</v>
      </c>
      <c r="G527">
        <v>171.4</v>
      </c>
      <c r="H527">
        <v>173.8</v>
      </c>
      <c r="I527">
        <v>3.03928866</v>
      </c>
      <c r="J527">
        <v>-0.63928865999999995</v>
      </c>
      <c r="K527">
        <f t="shared" si="8"/>
        <v>0</v>
      </c>
    </row>
    <row r="528" spans="1:11" x14ac:dyDescent="0.25">
      <c r="A528">
        <v>526</v>
      </c>
      <c r="B528" t="s">
        <v>9</v>
      </c>
      <c r="C528" s="1">
        <v>43868</v>
      </c>
      <c r="D528">
        <v>1317.5</v>
      </c>
      <c r="E528">
        <v>165.89366179999999</v>
      </c>
      <c r="F528">
        <v>166.6</v>
      </c>
      <c r="G528">
        <v>169</v>
      </c>
      <c r="H528">
        <v>171.4</v>
      </c>
      <c r="I528">
        <v>3.1063382289999999</v>
      </c>
      <c r="J528">
        <v>-0.70633822899999998</v>
      </c>
      <c r="K528">
        <f t="shared" si="8"/>
        <v>0</v>
      </c>
    </row>
    <row r="529" spans="1:11" x14ac:dyDescent="0.25">
      <c r="A529">
        <v>527</v>
      </c>
      <c r="B529" t="s">
        <v>9</v>
      </c>
      <c r="C529" s="1">
        <v>43868</v>
      </c>
      <c r="D529">
        <v>1320</v>
      </c>
      <c r="E529">
        <v>163.42661219999999</v>
      </c>
      <c r="F529">
        <v>164</v>
      </c>
      <c r="G529">
        <v>166.3</v>
      </c>
      <c r="H529">
        <v>168.6</v>
      </c>
      <c r="I529">
        <v>2.873387798</v>
      </c>
      <c r="J529">
        <v>-0.57338779799999995</v>
      </c>
      <c r="K529">
        <f t="shared" si="8"/>
        <v>0</v>
      </c>
    </row>
    <row r="530" spans="1:11" x14ac:dyDescent="0.25">
      <c r="A530">
        <v>528</v>
      </c>
      <c r="B530" t="s">
        <v>9</v>
      </c>
      <c r="C530" s="1">
        <v>43868</v>
      </c>
      <c r="D530">
        <v>1322.5</v>
      </c>
      <c r="E530">
        <v>160.9595626</v>
      </c>
      <c r="F530">
        <v>161.5</v>
      </c>
      <c r="G530">
        <v>163.65</v>
      </c>
      <c r="H530">
        <v>165.8</v>
      </c>
      <c r="I530">
        <v>2.6904373659999998</v>
      </c>
      <c r="J530">
        <v>-0.54043736600000003</v>
      </c>
      <c r="K530">
        <f t="shared" si="8"/>
        <v>0</v>
      </c>
    </row>
    <row r="531" spans="1:11" x14ac:dyDescent="0.25">
      <c r="A531">
        <v>529</v>
      </c>
      <c r="B531" t="s">
        <v>9</v>
      </c>
      <c r="C531" s="1">
        <v>43868</v>
      </c>
      <c r="D531">
        <v>1325</v>
      </c>
      <c r="E531">
        <v>158.4925131</v>
      </c>
      <c r="F531">
        <v>159.4</v>
      </c>
      <c r="G531">
        <v>161.80000000000001</v>
      </c>
      <c r="H531">
        <v>164.2</v>
      </c>
      <c r="I531">
        <v>3.307486935</v>
      </c>
      <c r="J531">
        <v>-0.90748693499999999</v>
      </c>
      <c r="K531">
        <f t="shared" si="8"/>
        <v>0</v>
      </c>
    </row>
    <row r="532" spans="1:11" x14ac:dyDescent="0.25">
      <c r="A532">
        <v>530</v>
      </c>
      <c r="B532" t="s">
        <v>9</v>
      </c>
      <c r="C532" s="1">
        <v>43868</v>
      </c>
      <c r="D532">
        <v>1327.5</v>
      </c>
      <c r="E532">
        <v>156.058482</v>
      </c>
      <c r="F532">
        <v>156.80000000000001</v>
      </c>
      <c r="G532">
        <v>159.30000000000001</v>
      </c>
      <c r="H532">
        <v>161.80000000000001</v>
      </c>
      <c r="I532">
        <v>3.2415180129999999</v>
      </c>
      <c r="J532">
        <v>-0.74151801299999998</v>
      </c>
      <c r="K532">
        <f t="shared" si="8"/>
        <v>0</v>
      </c>
    </row>
    <row r="533" spans="1:11" x14ac:dyDescent="0.25">
      <c r="A533">
        <v>531</v>
      </c>
      <c r="B533" t="s">
        <v>9</v>
      </c>
      <c r="C533" s="1">
        <v>43868</v>
      </c>
      <c r="D533">
        <v>1330</v>
      </c>
      <c r="E533">
        <v>153.6250105</v>
      </c>
      <c r="F533">
        <v>154.4</v>
      </c>
      <c r="G533">
        <v>156.9</v>
      </c>
      <c r="H533">
        <v>159.4</v>
      </c>
      <c r="I533">
        <v>3.2749894560000001</v>
      </c>
      <c r="J533">
        <v>-0.77498945600000002</v>
      </c>
      <c r="K533">
        <f t="shared" si="8"/>
        <v>0</v>
      </c>
    </row>
    <row r="534" spans="1:11" x14ac:dyDescent="0.25">
      <c r="A534">
        <v>532</v>
      </c>
      <c r="B534" t="s">
        <v>9</v>
      </c>
      <c r="C534" s="1">
        <v>43868</v>
      </c>
      <c r="D534">
        <v>1332.5</v>
      </c>
      <c r="E534">
        <v>151.1915391</v>
      </c>
      <c r="F534">
        <v>152</v>
      </c>
      <c r="G534">
        <v>154.44999999999999</v>
      </c>
      <c r="H534">
        <v>156.9</v>
      </c>
      <c r="I534">
        <v>3.2584608990000001</v>
      </c>
      <c r="J534">
        <v>-0.80846089899999996</v>
      </c>
      <c r="K534">
        <f t="shared" si="8"/>
        <v>0</v>
      </c>
    </row>
    <row r="535" spans="1:11" x14ac:dyDescent="0.25">
      <c r="A535">
        <v>533</v>
      </c>
      <c r="B535" t="s">
        <v>9</v>
      </c>
      <c r="C535" s="1">
        <v>43868</v>
      </c>
      <c r="D535">
        <v>1335</v>
      </c>
      <c r="E535">
        <v>148.7580677</v>
      </c>
      <c r="F535">
        <v>149.6</v>
      </c>
      <c r="G535">
        <v>152.05000000000001</v>
      </c>
      <c r="H535">
        <v>154.5</v>
      </c>
      <c r="I535">
        <v>3.291932342</v>
      </c>
      <c r="J535">
        <v>-0.841932342</v>
      </c>
      <c r="K535">
        <f t="shared" si="8"/>
        <v>0</v>
      </c>
    </row>
    <row r="536" spans="1:11" x14ac:dyDescent="0.25">
      <c r="A536">
        <v>534</v>
      </c>
      <c r="B536" t="s">
        <v>9</v>
      </c>
      <c r="C536" s="1">
        <v>43868</v>
      </c>
      <c r="D536">
        <v>1337.5</v>
      </c>
      <c r="E536">
        <v>146.3245962</v>
      </c>
      <c r="F536">
        <v>147.30000000000001</v>
      </c>
      <c r="G536">
        <v>149.80000000000001</v>
      </c>
      <c r="H536">
        <v>152.30000000000001</v>
      </c>
      <c r="I536">
        <v>3.4754037840000001</v>
      </c>
      <c r="J536">
        <v>-0.97540378400000005</v>
      </c>
      <c r="K536">
        <f t="shared" si="8"/>
        <v>0</v>
      </c>
    </row>
    <row r="537" spans="1:11" x14ac:dyDescent="0.25">
      <c r="A537">
        <v>535</v>
      </c>
      <c r="B537" t="s">
        <v>9</v>
      </c>
      <c r="C537" s="1">
        <v>43868</v>
      </c>
      <c r="D537">
        <v>1340</v>
      </c>
      <c r="E537">
        <v>143.8911248</v>
      </c>
      <c r="F537">
        <v>144.9</v>
      </c>
      <c r="G537">
        <v>147.35</v>
      </c>
      <c r="H537">
        <v>149.80000000000001</v>
      </c>
      <c r="I537">
        <v>3.4588752270000001</v>
      </c>
      <c r="J537">
        <v>-1.0088752270000001</v>
      </c>
      <c r="K537">
        <f t="shared" si="8"/>
        <v>0</v>
      </c>
    </row>
    <row r="538" spans="1:11" x14ac:dyDescent="0.25">
      <c r="A538">
        <v>536</v>
      </c>
      <c r="B538" t="s">
        <v>9</v>
      </c>
      <c r="C538" s="1">
        <v>43868</v>
      </c>
      <c r="D538">
        <v>1342.5</v>
      </c>
      <c r="E538">
        <v>141.4576533</v>
      </c>
      <c r="F538">
        <v>142.5</v>
      </c>
      <c r="G538">
        <v>145</v>
      </c>
      <c r="H538">
        <v>147.5</v>
      </c>
      <c r="I538">
        <v>3.5423466700000001</v>
      </c>
      <c r="J538">
        <v>-1.0423466699999999</v>
      </c>
      <c r="K538">
        <f t="shared" si="8"/>
        <v>0</v>
      </c>
    </row>
    <row r="539" spans="1:11" x14ac:dyDescent="0.25">
      <c r="A539">
        <v>537</v>
      </c>
      <c r="B539" t="s">
        <v>9</v>
      </c>
      <c r="C539" s="1">
        <v>43868</v>
      </c>
      <c r="D539">
        <v>1345</v>
      </c>
      <c r="E539">
        <v>139.0241819</v>
      </c>
      <c r="F539">
        <v>140.19999999999999</v>
      </c>
      <c r="G539">
        <v>142.75</v>
      </c>
      <c r="H539">
        <v>145.30000000000001</v>
      </c>
      <c r="I539">
        <v>3.7258181129999999</v>
      </c>
      <c r="J539">
        <v>-1.1758181130000001</v>
      </c>
      <c r="K539">
        <f t="shared" si="8"/>
        <v>0</v>
      </c>
    </row>
    <row r="540" spans="1:11" x14ac:dyDescent="0.25">
      <c r="A540">
        <v>538</v>
      </c>
      <c r="B540" t="s">
        <v>9</v>
      </c>
      <c r="C540" s="1">
        <v>43868</v>
      </c>
      <c r="D540">
        <v>1347.5</v>
      </c>
      <c r="E540">
        <v>136.59071040000001</v>
      </c>
      <c r="F540">
        <v>137.9</v>
      </c>
      <c r="G540">
        <v>140.35</v>
      </c>
      <c r="H540">
        <v>142.80000000000001</v>
      </c>
      <c r="I540">
        <v>3.7592895550000001</v>
      </c>
      <c r="J540">
        <v>-1.3092895550000001</v>
      </c>
      <c r="K540">
        <f t="shared" si="8"/>
        <v>0</v>
      </c>
    </row>
    <row r="541" spans="1:11" x14ac:dyDescent="0.25">
      <c r="A541">
        <v>539</v>
      </c>
      <c r="B541" t="s">
        <v>9</v>
      </c>
      <c r="C541" s="1">
        <v>43868</v>
      </c>
      <c r="D541">
        <v>1350</v>
      </c>
      <c r="E541">
        <v>134.2178237</v>
      </c>
      <c r="F541">
        <v>135.6</v>
      </c>
      <c r="G541">
        <v>138.05000000000001</v>
      </c>
      <c r="H541">
        <v>140.5</v>
      </c>
      <c r="I541">
        <v>3.8321763020000001</v>
      </c>
      <c r="J541">
        <v>-1.382176302</v>
      </c>
      <c r="K541">
        <f t="shared" si="8"/>
        <v>0</v>
      </c>
    </row>
    <row r="542" spans="1:11" x14ac:dyDescent="0.25">
      <c r="A542">
        <v>540</v>
      </c>
      <c r="B542" t="s">
        <v>9</v>
      </c>
      <c r="C542" s="1">
        <v>43868</v>
      </c>
      <c r="D542">
        <v>1352.5</v>
      </c>
      <c r="E542">
        <v>131.84493699999999</v>
      </c>
      <c r="F542">
        <v>133.19999999999999</v>
      </c>
      <c r="G542">
        <v>135.5</v>
      </c>
      <c r="H542">
        <v>137.80000000000001</v>
      </c>
      <c r="I542">
        <v>3.6550630489999998</v>
      </c>
      <c r="J542">
        <v>-1.355063049</v>
      </c>
      <c r="K542">
        <f t="shared" si="8"/>
        <v>0</v>
      </c>
    </row>
    <row r="543" spans="1:11" x14ac:dyDescent="0.25">
      <c r="A543">
        <v>541</v>
      </c>
      <c r="B543" t="s">
        <v>9</v>
      </c>
      <c r="C543" s="1">
        <v>43868</v>
      </c>
      <c r="D543">
        <v>1355</v>
      </c>
      <c r="E543">
        <v>129.47205020000001</v>
      </c>
      <c r="F543">
        <v>130.9</v>
      </c>
      <c r="G543">
        <v>133.19999999999999</v>
      </c>
      <c r="H543">
        <v>135.5</v>
      </c>
      <c r="I543">
        <v>3.7279497959999999</v>
      </c>
      <c r="J543">
        <v>-1.427949796</v>
      </c>
      <c r="K543">
        <f t="shared" si="8"/>
        <v>0</v>
      </c>
    </row>
    <row r="544" spans="1:11" x14ac:dyDescent="0.25">
      <c r="A544">
        <v>542</v>
      </c>
      <c r="B544" t="s">
        <v>9</v>
      </c>
      <c r="C544" s="1">
        <v>43868</v>
      </c>
      <c r="D544">
        <v>1357.5</v>
      </c>
      <c r="E544">
        <v>127.0991635</v>
      </c>
      <c r="F544">
        <v>128.69999999999999</v>
      </c>
      <c r="G544">
        <v>130.94999999999999</v>
      </c>
      <c r="H544">
        <v>133.19999999999999</v>
      </c>
      <c r="I544">
        <v>3.8508365429999998</v>
      </c>
      <c r="J544">
        <v>-1.600836543</v>
      </c>
      <c r="K544">
        <f t="shared" si="8"/>
        <v>0</v>
      </c>
    </row>
    <row r="545" spans="1:11" x14ac:dyDescent="0.25">
      <c r="A545">
        <v>543</v>
      </c>
      <c r="B545" t="s">
        <v>9</v>
      </c>
      <c r="C545" s="1">
        <v>43868</v>
      </c>
      <c r="D545">
        <v>1360</v>
      </c>
      <c r="E545">
        <v>124.7262767</v>
      </c>
      <c r="F545">
        <v>126.4</v>
      </c>
      <c r="G545">
        <v>128.85</v>
      </c>
      <c r="H545">
        <v>131.30000000000001</v>
      </c>
      <c r="I545">
        <v>4.12372329</v>
      </c>
      <c r="J545">
        <v>-1.6737232900000001</v>
      </c>
      <c r="K545">
        <f t="shared" si="8"/>
        <v>0</v>
      </c>
    </row>
    <row r="546" spans="1:11" x14ac:dyDescent="0.25">
      <c r="A546">
        <v>544</v>
      </c>
      <c r="B546" t="s">
        <v>9</v>
      </c>
      <c r="C546" s="1">
        <v>43868</v>
      </c>
      <c r="D546">
        <v>1362.5</v>
      </c>
      <c r="E546">
        <v>122.35339</v>
      </c>
      <c r="F546">
        <v>123.9</v>
      </c>
      <c r="G546">
        <v>126.2</v>
      </c>
      <c r="H546">
        <v>128.5</v>
      </c>
      <c r="I546">
        <v>3.846610037</v>
      </c>
      <c r="J546">
        <v>-1.546610037</v>
      </c>
      <c r="K546">
        <f t="shared" si="8"/>
        <v>0</v>
      </c>
    </row>
    <row r="547" spans="1:11" x14ac:dyDescent="0.25">
      <c r="A547">
        <v>545</v>
      </c>
      <c r="B547" t="s">
        <v>9</v>
      </c>
      <c r="C547" s="1">
        <v>43868</v>
      </c>
      <c r="D547">
        <v>1365</v>
      </c>
      <c r="E547">
        <v>119.9805032</v>
      </c>
      <c r="F547">
        <v>121.9</v>
      </c>
      <c r="G547">
        <v>124.15</v>
      </c>
      <c r="H547">
        <v>126.4</v>
      </c>
      <c r="I547">
        <v>4.1694967829999996</v>
      </c>
      <c r="J547">
        <v>-1.919496783</v>
      </c>
      <c r="K547">
        <f t="shared" si="8"/>
        <v>0</v>
      </c>
    </row>
    <row r="548" spans="1:11" x14ac:dyDescent="0.25">
      <c r="A548">
        <v>546</v>
      </c>
      <c r="B548" t="s">
        <v>9</v>
      </c>
      <c r="C548" s="1">
        <v>43868</v>
      </c>
      <c r="D548">
        <v>1367.5</v>
      </c>
      <c r="E548">
        <v>117.60761650000001</v>
      </c>
      <c r="F548">
        <v>119.9</v>
      </c>
      <c r="G548">
        <v>122.2</v>
      </c>
      <c r="H548">
        <v>124.5</v>
      </c>
      <c r="I548">
        <v>4.5923835300000002</v>
      </c>
      <c r="J548">
        <v>-2.2923835299999999</v>
      </c>
      <c r="K548">
        <f t="shared" si="8"/>
        <v>0</v>
      </c>
    </row>
    <row r="549" spans="1:11" x14ac:dyDescent="0.25">
      <c r="A549">
        <v>547</v>
      </c>
      <c r="B549" t="s">
        <v>9</v>
      </c>
      <c r="C549" s="1">
        <v>43868</v>
      </c>
      <c r="D549">
        <v>1370</v>
      </c>
      <c r="E549">
        <v>115.23635419999999</v>
      </c>
      <c r="F549">
        <v>117.6</v>
      </c>
      <c r="G549">
        <v>119.7</v>
      </c>
      <c r="H549">
        <v>121.8</v>
      </c>
      <c r="I549">
        <v>4.4636458250000004</v>
      </c>
      <c r="J549">
        <v>-2.3636458249999999</v>
      </c>
      <c r="K549">
        <f t="shared" si="8"/>
        <v>0</v>
      </c>
    </row>
    <row r="550" spans="1:11" x14ac:dyDescent="0.25">
      <c r="A550">
        <v>548</v>
      </c>
      <c r="B550" t="s">
        <v>9</v>
      </c>
      <c r="C550" s="1">
        <v>43868</v>
      </c>
      <c r="D550">
        <v>1372.5</v>
      </c>
      <c r="E550">
        <v>112.9609346</v>
      </c>
      <c r="F550">
        <v>115.2</v>
      </c>
      <c r="G550">
        <v>117.45</v>
      </c>
      <c r="H550">
        <v>119.7</v>
      </c>
      <c r="I550">
        <v>4.4890654469999998</v>
      </c>
      <c r="J550">
        <v>-2.2390654470000002</v>
      </c>
      <c r="K550">
        <f t="shared" si="8"/>
        <v>0</v>
      </c>
    </row>
    <row r="551" spans="1:11" x14ac:dyDescent="0.25">
      <c r="A551">
        <v>549</v>
      </c>
      <c r="B551" t="s">
        <v>9</v>
      </c>
      <c r="C551" s="1">
        <v>43868</v>
      </c>
      <c r="D551">
        <v>1375</v>
      </c>
      <c r="E551">
        <v>110.6855149</v>
      </c>
      <c r="F551">
        <v>113</v>
      </c>
      <c r="G551">
        <v>115.2</v>
      </c>
      <c r="H551">
        <v>117.4</v>
      </c>
      <c r="I551">
        <v>4.514485069</v>
      </c>
      <c r="J551">
        <v>-2.3144850689999998</v>
      </c>
      <c r="K551">
        <f t="shared" si="8"/>
        <v>0</v>
      </c>
    </row>
    <row r="552" spans="1:11" x14ac:dyDescent="0.25">
      <c r="A552">
        <v>550</v>
      </c>
      <c r="B552" t="s">
        <v>9</v>
      </c>
      <c r="C552" s="1">
        <v>43868</v>
      </c>
      <c r="D552">
        <v>1377.5</v>
      </c>
      <c r="E552">
        <v>108.41009529999999</v>
      </c>
      <c r="F552">
        <v>110.8</v>
      </c>
      <c r="G552">
        <v>113.25</v>
      </c>
      <c r="H552">
        <v>115.7</v>
      </c>
      <c r="I552">
        <v>4.8399046910000001</v>
      </c>
      <c r="J552">
        <v>-2.3899046909999999</v>
      </c>
      <c r="K552">
        <f t="shared" si="8"/>
        <v>0</v>
      </c>
    </row>
    <row r="553" spans="1:11" x14ac:dyDescent="0.25">
      <c r="A553">
        <v>551</v>
      </c>
      <c r="B553" t="s">
        <v>9</v>
      </c>
      <c r="C553" s="1">
        <v>43868</v>
      </c>
      <c r="D553">
        <v>1380</v>
      </c>
      <c r="E553">
        <v>106.1346757</v>
      </c>
      <c r="F553">
        <v>108.6</v>
      </c>
      <c r="G553">
        <v>110.8</v>
      </c>
      <c r="H553">
        <v>113</v>
      </c>
      <c r="I553">
        <v>4.6653243130000002</v>
      </c>
      <c r="J553">
        <v>-2.465324313</v>
      </c>
      <c r="K553">
        <f t="shared" si="8"/>
        <v>0</v>
      </c>
    </row>
    <row r="554" spans="1:11" x14ac:dyDescent="0.25">
      <c r="A554">
        <v>552</v>
      </c>
      <c r="B554" t="s">
        <v>9</v>
      </c>
      <c r="C554" s="1">
        <v>43868</v>
      </c>
      <c r="D554">
        <v>1382.5</v>
      </c>
      <c r="E554">
        <v>103.8592561</v>
      </c>
      <c r="F554">
        <v>106.7</v>
      </c>
      <c r="G554">
        <v>108.8</v>
      </c>
      <c r="H554">
        <v>110.9</v>
      </c>
      <c r="I554">
        <v>4.9407439350000004</v>
      </c>
      <c r="J554">
        <v>-2.8407439349999999</v>
      </c>
      <c r="K554">
        <f t="shared" si="8"/>
        <v>0</v>
      </c>
    </row>
    <row r="555" spans="1:11" x14ac:dyDescent="0.25">
      <c r="A555">
        <v>553</v>
      </c>
      <c r="B555" t="s">
        <v>9</v>
      </c>
      <c r="C555" s="1">
        <v>43868</v>
      </c>
      <c r="D555">
        <v>1385</v>
      </c>
      <c r="E555">
        <v>101.5838364</v>
      </c>
      <c r="F555">
        <v>104.3</v>
      </c>
      <c r="G555">
        <v>106.6</v>
      </c>
      <c r="H555">
        <v>108.9</v>
      </c>
      <c r="I555">
        <v>5.0161635579999997</v>
      </c>
      <c r="J555">
        <v>-2.7161635579999999</v>
      </c>
      <c r="K555">
        <f t="shared" si="8"/>
        <v>0</v>
      </c>
    </row>
    <row r="556" spans="1:11" x14ac:dyDescent="0.25">
      <c r="A556">
        <v>554</v>
      </c>
      <c r="B556" t="s">
        <v>9</v>
      </c>
      <c r="C556" s="1">
        <v>43868</v>
      </c>
      <c r="D556">
        <v>1387.5</v>
      </c>
      <c r="E556">
        <v>99.308416820000005</v>
      </c>
      <c r="F556">
        <v>102.4</v>
      </c>
      <c r="G556">
        <v>104.9</v>
      </c>
      <c r="H556">
        <v>107.4</v>
      </c>
      <c r="I556">
        <v>5.5915831799999998</v>
      </c>
      <c r="J556">
        <v>-3.0915831800000002</v>
      </c>
      <c r="K556">
        <f t="shared" si="8"/>
        <v>0</v>
      </c>
    </row>
    <row r="557" spans="1:11" x14ac:dyDescent="0.25">
      <c r="A557">
        <v>555</v>
      </c>
      <c r="B557" t="s">
        <v>9</v>
      </c>
      <c r="C557" s="1">
        <v>43868</v>
      </c>
      <c r="D557">
        <v>1390</v>
      </c>
      <c r="E557">
        <v>97.032997199999997</v>
      </c>
      <c r="F557">
        <v>100.3</v>
      </c>
      <c r="G557">
        <v>102.4</v>
      </c>
      <c r="H557">
        <v>104.5</v>
      </c>
      <c r="I557">
        <v>5.367002802</v>
      </c>
      <c r="J557">
        <v>-3.2670028019999999</v>
      </c>
      <c r="K557">
        <f t="shared" si="8"/>
        <v>0</v>
      </c>
    </row>
    <row r="558" spans="1:11" x14ac:dyDescent="0.25">
      <c r="A558">
        <v>556</v>
      </c>
      <c r="B558" t="s">
        <v>9</v>
      </c>
      <c r="C558" s="1">
        <v>43868</v>
      </c>
      <c r="D558">
        <v>1392.5</v>
      </c>
      <c r="E558">
        <v>94.762544980000001</v>
      </c>
      <c r="F558">
        <v>98.2</v>
      </c>
      <c r="G558">
        <v>100.35</v>
      </c>
      <c r="H558">
        <v>102.5</v>
      </c>
      <c r="I558">
        <v>5.5874550169999999</v>
      </c>
      <c r="J558">
        <v>-3.437455017</v>
      </c>
      <c r="K558">
        <f t="shared" si="8"/>
        <v>0</v>
      </c>
    </row>
    <row r="559" spans="1:11" x14ac:dyDescent="0.25">
      <c r="A559">
        <v>557</v>
      </c>
      <c r="B559" t="s">
        <v>9</v>
      </c>
      <c r="C559" s="1">
        <v>43868</v>
      </c>
      <c r="D559">
        <v>1395</v>
      </c>
      <c r="E559">
        <v>92.636147559999998</v>
      </c>
      <c r="F559">
        <v>95.9</v>
      </c>
      <c r="G559">
        <v>98.35</v>
      </c>
      <c r="H559">
        <v>100.8</v>
      </c>
      <c r="I559">
        <v>5.7138524420000003</v>
      </c>
      <c r="J559">
        <v>-3.2638524420000001</v>
      </c>
      <c r="K559">
        <f t="shared" si="8"/>
        <v>0</v>
      </c>
    </row>
    <row r="560" spans="1:11" x14ac:dyDescent="0.25">
      <c r="A560">
        <v>558</v>
      </c>
      <c r="B560" t="s">
        <v>9</v>
      </c>
      <c r="C560" s="1">
        <v>43868</v>
      </c>
      <c r="D560">
        <v>1397.5</v>
      </c>
      <c r="E560">
        <v>90.50975013</v>
      </c>
      <c r="F560">
        <v>93.5</v>
      </c>
      <c r="G560">
        <v>95.85</v>
      </c>
      <c r="H560">
        <v>98.2</v>
      </c>
      <c r="I560">
        <v>5.3402498669999998</v>
      </c>
      <c r="J560">
        <v>-2.9902498670000002</v>
      </c>
      <c r="K560">
        <f t="shared" si="8"/>
        <v>0</v>
      </c>
    </row>
    <row r="561" spans="1:11" x14ac:dyDescent="0.25">
      <c r="A561">
        <v>559</v>
      </c>
      <c r="B561" t="s">
        <v>9</v>
      </c>
      <c r="C561" s="1">
        <v>43868</v>
      </c>
      <c r="D561">
        <v>1400</v>
      </c>
      <c r="E561">
        <v>88.383352709999997</v>
      </c>
      <c r="F561">
        <v>91.9</v>
      </c>
      <c r="G561">
        <v>94.25</v>
      </c>
      <c r="H561">
        <v>96.6</v>
      </c>
      <c r="I561">
        <v>5.8666472919999997</v>
      </c>
      <c r="J561">
        <v>-3.516647292</v>
      </c>
      <c r="K561">
        <f t="shared" si="8"/>
        <v>0</v>
      </c>
    </row>
    <row r="562" spans="1:11" x14ac:dyDescent="0.25">
      <c r="A562">
        <v>560</v>
      </c>
      <c r="B562" t="s">
        <v>9</v>
      </c>
      <c r="C562" s="1">
        <v>43868</v>
      </c>
      <c r="D562">
        <v>1402.5</v>
      </c>
      <c r="E562">
        <v>86.25695528</v>
      </c>
      <c r="F562">
        <v>89.6</v>
      </c>
      <c r="G562">
        <v>91.85</v>
      </c>
      <c r="H562">
        <v>94.1</v>
      </c>
      <c r="I562">
        <v>5.5930447159999996</v>
      </c>
      <c r="J562">
        <v>-3.3430447160000001</v>
      </c>
      <c r="K562">
        <f t="shared" si="8"/>
        <v>0</v>
      </c>
    </row>
    <row r="563" spans="1:11" x14ac:dyDescent="0.25">
      <c r="A563">
        <v>561</v>
      </c>
      <c r="B563" t="s">
        <v>9</v>
      </c>
      <c r="C563" s="1">
        <v>43868</v>
      </c>
      <c r="D563">
        <v>1405</v>
      </c>
      <c r="E563">
        <v>84.130557859999996</v>
      </c>
      <c r="F563">
        <v>87.8</v>
      </c>
      <c r="G563">
        <v>90.05</v>
      </c>
      <c r="H563">
        <v>92.3</v>
      </c>
      <c r="I563">
        <v>5.9194421410000002</v>
      </c>
      <c r="J563">
        <v>-3.6694421410000002</v>
      </c>
      <c r="K563">
        <f t="shared" si="8"/>
        <v>0</v>
      </c>
    </row>
    <row r="564" spans="1:11" x14ac:dyDescent="0.25">
      <c r="A564">
        <v>562</v>
      </c>
      <c r="B564" t="s">
        <v>9</v>
      </c>
      <c r="C564" s="1">
        <v>43868</v>
      </c>
      <c r="D564">
        <v>1407.5</v>
      </c>
      <c r="E564">
        <v>82.004160429999999</v>
      </c>
      <c r="F564">
        <v>85.6</v>
      </c>
      <c r="G564">
        <v>87.9</v>
      </c>
      <c r="H564">
        <v>90.2</v>
      </c>
      <c r="I564">
        <v>5.8958395660000003</v>
      </c>
      <c r="J564">
        <v>-3.595839566</v>
      </c>
      <c r="K564">
        <f t="shared" si="8"/>
        <v>0</v>
      </c>
    </row>
    <row r="565" spans="1:11" x14ac:dyDescent="0.25">
      <c r="A565">
        <v>563</v>
      </c>
      <c r="B565" t="s">
        <v>9</v>
      </c>
      <c r="C565" s="1">
        <v>43868</v>
      </c>
      <c r="D565">
        <v>1410</v>
      </c>
      <c r="E565">
        <v>79.877763009999995</v>
      </c>
      <c r="F565">
        <v>83.6</v>
      </c>
      <c r="G565">
        <v>86.15</v>
      </c>
      <c r="H565">
        <v>88.7</v>
      </c>
      <c r="I565">
        <v>6.2722369909999998</v>
      </c>
      <c r="J565">
        <v>-3.7222369909999999</v>
      </c>
      <c r="K565">
        <f t="shared" si="8"/>
        <v>0</v>
      </c>
    </row>
    <row r="566" spans="1:11" x14ac:dyDescent="0.25">
      <c r="A566">
        <v>564</v>
      </c>
      <c r="B566" t="s">
        <v>9</v>
      </c>
      <c r="C566" s="1">
        <v>43868</v>
      </c>
      <c r="D566">
        <v>1412.5</v>
      </c>
      <c r="E566">
        <v>77.751365579999998</v>
      </c>
      <c r="F566">
        <v>81.900000000000006</v>
      </c>
      <c r="G566">
        <v>84.1</v>
      </c>
      <c r="H566">
        <v>86.3</v>
      </c>
      <c r="I566">
        <v>6.3486344150000003</v>
      </c>
      <c r="J566">
        <v>-4.1486344150000001</v>
      </c>
      <c r="K566">
        <f t="shared" si="8"/>
        <v>0</v>
      </c>
    </row>
    <row r="567" spans="1:11" x14ac:dyDescent="0.25">
      <c r="A567">
        <v>565</v>
      </c>
      <c r="B567" t="s">
        <v>9</v>
      </c>
      <c r="C567" s="1">
        <v>43868</v>
      </c>
      <c r="D567">
        <v>1415</v>
      </c>
      <c r="E567">
        <v>75.635117989999998</v>
      </c>
      <c r="F567">
        <v>81.400000000000006</v>
      </c>
      <c r="G567">
        <v>82.45</v>
      </c>
      <c r="H567">
        <v>83.5</v>
      </c>
      <c r="I567">
        <v>6.8148820060000004</v>
      </c>
      <c r="J567">
        <v>-5.7648820059999997</v>
      </c>
      <c r="K567">
        <f t="shared" si="8"/>
        <v>0</v>
      </c>
    </row>
    <row r="568" spans="1:11" x14ac:dyDescent="0.25">
      <c r="A568">
        <v>566</v>
      </c>
      <c r="B568" t="s">
        <v>9</v>
      </c>
      <c r="C568" s="1">
        <v>43868</v>
      </c>
      <c r="D568">
        <v>1417.5</v>
      </c>
      <c r="E568">
        <v>73.711717250000007</v>
      </c>
      <c r="F568">
        <v>78.2</v>
      </c>
      <c r="G568">
        <v>80.349999999999994</v>
      </c>
      <c r="H568">
        <v>82.5</v>
      </c>
      <c r="I568">
        <v>6.6382827459999998</v>
      </c>
      <c r="J568">
        <v>-4.4882827460000003</v>
      </c>
      <c r="K568">
        <f t="shared" si="8"/>
        <v>0</v>
      </c>
    </row>
    <row r="569" spans="1:11" x14ac:dyDescent="0.25">
      <c r="A569">
        <v>567</v>
      </c>
      <c r="B569" t="s">
        <v>9</v>
      </c>
      <c r="C569" s="1">
        <v>43868</v>
      </c>
      <c r="D569">
        <v>1420</v>
      </c>
      <c r="E569">
        <v>71.788316510000001</v>
      </c>
      <c r="F569">
        <v>77.5</v>
      </c>
      <c r="G569">
        <v>78.8</v>
      </c>
      <c r="H569">
        <v>80.099999999999994</v>
      </c>
      <c r="I569">
        <v>7.011683487</v>
      </c>
      <c r="J569">
        <v>-5.7116834870000002</v>
      </c>
      <c r="K569">
        <f t="shared" si="8"/>
        <v>0</v>
      </c>
    </row>
    <row r="570" spans="1:11" x14ac:dyDescent="0.25">
      <c r="A570">
        <v>568</v>
      </c>
      <c r="B570" t="s">
        <v>9</v>
      </c>
      <c r="C570" s="1">
        <v>43868</v>
      </c>
      <c r="D570">
        <v>1422.5</v>
      </c>
      <c r="E570">
        <v>69.864915769999996</v>
      </c>
      <c r="F570">
        <v>75.400000000000006</v>
      </c>
      <c r="G570">
        <v>76.8</v>
      </c>
      <c r="H570">
        <v>78.2</v>
      </c>
      <c r="I570">
        <v>6.9350842269999999</v>
      </c>
      <c r="J570">
        <v>-5.5350842269999996</v>
      </c>
      <c r="K570">
        <f t="shared" si="8"/>
        <v>0</v>
      </c>
    </row>
    <row r="571" spans="1:11" x14ac:dyDescent="0.25">
      <c r="A571">
        <v>569</v>
      </c>
      <c r="B571" t="s">
        <v>9</v>
      </c>
      <c r="C571" s="1">
        <v>43868</v>
      </c>
      <c r="D571">
        <v>1425</v>
      </c>
      <c r="E571">
        <v>67.941515030000005</v>
      </c>
      <c r="F571">
        <v>73.7</v>
      </c>
      <c r="G571">
        <v>74.95</v>
      </c>
      <c r="H571">
        <v>76.2</v>
      </c>
      <c r="I571">
        <v>7.0084849670000002</v>
      </c>
      <c r="J571">
        <v>-5.7584849670000002</v>
      </c>
      <c r="K571">
        <f t="shared" si="8"/>
        <v>0</v>
      </c>
    </row>
    <row r="572" spans="1:11" x14ac:dyDescent="0.25">
      <c r="A572">
        <v>570</v>
      </c>
      <c r="B572" t="s">
        <v>9</v>
      </c>
      <c r="C572" s="1">
        <v>43868</v>
      </c>
      <c r="D572">
        <v>1427.5</v>
      </c>
      <c r="E572">
        <v>66.01811429</v>
      </c>
      <c r="F572">
        <v>72.2</v>
      </c>
      <c r="G572">
        <v>73.2</v>
      </c>
      <c r="H572">
        <v>74.2</v>
      </c>
      <c r="I572">
        <v>7.1818857070000002</v>
      </c>
      <c r="J572">
        <v>-6.1818857070000002</v>
      </c>
      <c r="K572">
        <f t="shared" si="8"/>
        <v>0</v>
      </c>
    </row>
    <row r="573" spans="1:11" x14ac:dyDescent="0.25">
      <c r="A573">
        <v>571</v>
      </c>
      <c r="B573" t="s">
        <v>9</v>
      </c>
      <c r="C573" s="1">
        <v>43868</v>
      </c>
      <c r="D573">
        <v>1430</v>
      </c>
      <c r="E573">
        <v>64.094713549999994</v>
      </c>
      <c r="F573">
        <v>70.400000000000006</v>
      </c>
      <c r="G573">
        <v>71.349999999999994</v>
      </c>
      <c r="H573">
        <v>72.3</v>
      </c>
      <c r="I573">
        <v>7.2552864479999997</v>
      </c>
      <c r="J573">
        <v>-6.3052864480000004</v>
      </c>
      <c r="K573">
        <f t="shared" si="8"/>
        <v>0</v>
      </c>
    </row>
    <row r="574" spans="1:11" x14ac:dyDescent="0.25">
      <c r="A574">
        <v>572</v>
      </c>
      <c r="B574" t="s">
        <v>9</v>
      </c>
      <c r="C574" s="1">
        <v>43868</v>
      </c>
      <c r="D574">
        <v>1432.5</v>
      </c>
      <c r="E574">
        <v>62.171312810000003</v>
      </c>
      <c r="F574">
        <v>68.5</v>
      </c>
      <c r="G574">
        <v>69.55</v>
      </c>
      <c r="H574">
        <v>70.599999999999994</v>
      </c>
      <c r="I574">
        <v>7.3786871879999998</v>
      </c>
      <c r="J574">
        <v>-6.328687188</v>
      </c>
      <c r="K574">
        <f t="shared" si="8"/>
        <v>0</v>
      </c>
    </row>
    <row r="575" spans="1:11" x14ac:dyDescent="0.25">
      <c r="A575">
        <v>573</v>
      </c>
      <c r="B575" t="s">
        <v>9</v>
      </c>
      <c r="C575" s="1">
        <v>43868</v>
      </c>
      <c r="D575">
        <v>1435</v>
      </c>
      <c r="E575">
        <v>60.247912069999998</v>
      </c>
      <c r="F575">
        <v>65.5</v>
      </c>
      <c r="G575">
        <v>67.7</v>
      </c>
      <c r="H575">
        <v>69.900000000000006</v>
      </c>
      <c r="I575">
        <v>7.4520879280000001</v>
      </c>
      <c r="J575">
        <v>-5.2520879279999999</v>
      </c>
      <c r="K575">
        <f t="shared" si="8"/>
        <v>0</v>
      </c>
    </row>
    <row r="576" spans="1:11" x14ac:dyDescent="0.25">
      <c r="A576">
        <v>574</v>
      </c>
      <c r="B576" t="s">
        <v>9</v>
      </c>
      <c r="C576" s="1">
        <v>43868</v>
      </c>
      <c r="D576">
        <v>1437.5</v>
      </c>
      <c r="E576">
        <v>58.341421779999997</v>
      </c>
      <c r="F576">
        <v>65</v>
      </c>
      <c r="G576">
        <v>66.150000000000006</v>
      </c>
      <c r="H576">
        <v>67.3</v>
      </c>
      <c r="I576">
        <v>7.8085782180000001</v>
      </c>
      <c r="J576">
        <v>-6.6585782179999997</v>
      </c>
      <c r="K576">
        <f t="shared" si="8"/>
        <v>0</v>
      </c>
    </row>
    <row r="577" spans="1:11" x14ac:dyDescent="0.25">
      <c r="A577">
        <v>575</v>
      </c>
      <c r="B577" t="s">
        <v>9</v>
      </c>
      <c r="C577" s="1">
        <v>43868</v>
      </c>
      <c r="D577">
        <v>1440</v>
      </c>
      <c r="E577">
        <v>56.671677789999997</v>
      </c>
      <c r="F577">
        <v>63.1</v>
      </c>
      <c r="G577">
        <v>64.650000000000006</v>
      </c>
      <c r="H577">
        <v>66.2</v>
      </c>
      <c r="I577">
        <v>7.9783222089999999</v>
      </c>
      <c r="J577">
        <v>-6.4283222090000001</v>
      </c>
      <c r="K577">
        <f t="shared" si="8"/>
        <v>0</v>
      </c>
    </row>
    <row r="578" spans="1:11" x14ac:dyDescent="0.25">
      <c r="A578">
        <v>576</v>
      </c>
      <c r="B578" t="s">
        <v>9</v>
      </c>
      <c r="C578" s="1">
        <v>43868</v>
      </c>
      <c r="D578">
        <v>1442.5</v>
      </c>
      <c r="E578">
        <v>55.001933800000003</v>
      </c>
      <c r="F578">
        <v>61.7</v>
      </c>
      <c r="G578">
        <v>62.7</v>
      </c>
      <c r="H578">
        <v>63.7</v>
      </c>
      <c r="I578">
        <v>7.6980661990000003</v>
      </c>
      <c r="J578">
        <v>-6.6980661990000003</v>
      </c>
      <c r="K578">
        <f t="shared" si="8"/>
        <v>0</v>
      </c>
    </row>
    <row r="579" spans="1:11" x14ac:dyDescent="0.25">
      <c r="A579">
        <v>577</v>
      </c>
      <c r="B579" t="s">
        <v>9</v>
      </c>
      <c r="C579" s="1">
        <v>43868</v>
      </c>
      <c r="D579">
        <v>1445</v>
      </c>
      <c r="E579">
        <v>53.332189810000003</v>
      </c>
      <c r="F579">
        <v>60.2</v>
      </c>
      <c r="G579">
        <v>61.15</v>
      </c>
      <c r="H579">
        <v>62.1</v>
      </c>
      <c r="I579">
        <v>7.8178101890000002</v>
      </c>
      <c r="J579">
        <v>-6.8678101890000001</v>
      </c>
      <c r="K579">
        <f t="shared" ref="K579:K642" si="9">IF(J579=0,1,0)</f>
        <v>0</v>
      </c>
    </row>
    <row r="580" spans="1:11" x14ac:dyDescent="0.25">
      <c r="A580">
        <v>578</v>
      </c>
      <c r="B580" t="s">
        <v>9</v>
      </c>
      <c r="C580" s="1">
        <v>43868</v>
      </c>
      <c r="D580">
        <v>1447.5</v>
      </c>
      <c r="E580">
        <v>51.662445820000002</v>
      </c>
      <c r="F580">
        <v>58.6</v>
      </c>
      <c r="G580">
        <v>59.5</v>
      </c>
      <c r="H580">
        <v>60.4</v>
      </c>
      <c r="I580">
        <v>7.8375541789999996</v>
      </c>
      <c r="J580">
        <v>-6.9375541790000002</v>
      </c>
      <c r="K580">
        <f t="shared" si="9"/>
        <v>0</v>
      </c>
    </row>
    <row r="581" spans="1:11" x14ac:dyDescent="0.25">
      <c r="A581">
        <v>579</v>
      </c>
      <c r="B581" t="s">
        <v>9</v>
      </c>
      <c r="C581" s="1">
        <v>43868</v>
      </c>
      <c r="D581">
        <v>1450</v>
      </c>
      <c r="E581">
        <v>49.992701830000001</v>
      </c>
      <c r="F581">
        <v>56.8</v>
      </c>
      <c r="G581">
        <v>57.8</v>
      </c>
      <c r="H581">
        <v>58.8</v>
      </c>
      <c r="I581">
        <v>7.8072981700000001</v>
      </c>
      <c r="J581">
        <v>-6.8072981700000001</v>
      </c>
      <c r="K581">
        <f t="shared" si="9"/>
        <v>0</v>
      </c>
    </row>
    <row r="582" spans="1:11" x14ac:dyDescent="0.25">
      <c r="A582">
        <v>580</v>
      </c>
      <c r="B582" t="s">
        <v>9</v>
      </c>
      <c r="C582" s="1">
        <v>43868</v>
      </c>
      <c r="D582">
        <v>1452.5</v>
      </c>
      <c r="E582">
        <v>48.322957840000001</v>
      </c>
      <c r="F582">
        <v>53.9</v>
      </c>
      <c r="G582">
        <v>56.3</v>
      </c>
      <c r="H582">
        <v>58.7</v>
      </c>
      <c r="I582">
        <v>7.9770421599999999</v>
      </c>
      <c r="J582">
        <v>-5.5770421600000004</v>
      </c>
      <c r="K582">
        <f t="shared" si="9"/>
        <v>0</v>
      </c>
    </row>
    <row r="583" spans="1:11" x14ac:dyDescent="0.25">
      <c r="A583">
        <v>581</v>
      </c>
      <c r="B583" t="s">
        <v>9</v>
      </c>
      <c r="C583" s="1">
        <v>43868</v>
      </c>
      <c r="D583">
        <v>1455</v>
      </c>
      <c r="E583">
        <v>46.65321385</v>
      </c>
      <c r="F583">
        <v>53.7</v>
      </c>
      <c r="G583">
        <v>54.95</v>
      </c>
      <c r="H583">
        <v>56.2</v>
      </c>
      <c r="I583">
        <v>8.2967861500000009</v>
      </c>
      <c r="J583">
        <v>-7.04678615</v>
      </c>
      <c r="K583">
        <f t="shared" si="9"/>
        <v>0</v>
      </c>
    </row>
    <row r="584" spans="1:11" x14ac:dyDescent="0.25">
      <c r="A584">
        <v>582</v>
      </c>
      <c r="B584" t="s">
        <v>9</v>
      </c>
      <c r="C584" s="1">
        <v>43868</v>
      </c>
      <c r="D584">
        <v>1457.5</v>
      </c>
      <c r="E584">
        <v>44.98346986</v>
      </c>
      <c r="F584">
        <v>50.4</v>
      </c>
      <c r="G584">
        <v>52.7</v>
      </c>
      <c r="H584">
        <v>55</v>
      </c>
      <c r="I584">
        <v>7.7165301399999997</v>
      </c>
      <c r="J584">
        <v>-5.4165301399999999</v>
      </c>
      <c r="K584">
        <f t="shared" si="9"/>
        <v>0</v>
      </c>
    </row>
    <row r="585" spans="1:11" x14ac:dyDescent="0.25">
      <c r="A585">
        <v>583</v>
      </c>
      <c r="B585" t="s">
        <v>9</v>
      </c>
      <c r="C585" s="1">
        <v>43868</v>
      </c>
      <c r="D585">
        <v>1460</v>
      </c>
      <c r="E585">
        <v>43.33776744</v>
      </c>
      <c r="F585">
        <v>50.8</v>
      </c>
      <c r="G585">
        <v>51.7</v>
      </c>
      <c r="H585">
        <v>52.6</v>
      </c>
      <c r="I585">
        <v>8.3622325560000004</v>
      </c>
      <c r="J585">
        <v>-7.462232556</v>
      </c>
      <c r="K585">
        <f t="shared" si="9"/>
        <v>0</v>
      </c>
    </row>
    <row r="586" spans="1:11" x14ac:dyDescent="0.25">
      <c r="A586">
        <v>584</v>
      </c>
      <c r="B586" t="s">
        <v>9</v>
      </c>
      <c r="C586" s="1">
        <v>43868</v>
      </c>
      <c r="D586">
        <v>1462.5</v>
      </c>
      <c r="E586">
        <v>41.95652235</v>
      </c>
      <c r="F586">
        <v>49.1</v>
      </c>
      <c r="G586">
        <v>50.4</v>
      </c>
      <c r="H586">
        <v>51.7</v>
      </c>
      <c r="I586">
        <v>8.4434776510000003</v>
      </c>
      <c r="J586">
        <v>-7.1434776510000004</v>
      </c>
      <c r="K586">
        <f t="shared" si="9"/>
        <v>0</v>
      </c>
    </row>
    <row r="587" spans="1:11" x14ac:dyDescent="0.25">
      <c r="A587">
        <v>585</v>
      </c>
      <c r="B587" t="s">
        <v>9</v>
      </c>
      <c r="C587" s="1">
        <v>43868</v>
      </c>
      <c r="D587">
        <v>1465</v>
      </c>
      <c r="E587">
        <v>40.575277249999999</v>
      </c>
      <c r="F587">
        <v>47.8</v>
      </c>
      <c r="G587">
        <v>48.9</v>
      </c>
      <c r="H587">
        <v>50</v>
      </c>
      <c r="I587">
        <v>8.3247227460000008</v>
      </c>
      <c r="J587">
        <v>-7.2247227460000003</v>
      </c>
      <c r="K587">
        <f t="shared" si="9"/>
        <v>0</v>
      </c>
    </row>
    <row r="588" spans="1:11" x14ac:dyDescent="0.25">
      <c r="A588">
        <v>586</v>
      </c>
      <c r="B588" t="s">
        <v>9</v>
      </c>
      <c r="C588" s="1">
        <v>43868</v>
      </c>
      <c r="D588">
        <v>1467.5</v>
      </c>
      <c r="E588">
        <v>39.194032159999999</v>
      </c>
      <c r="F588">
        <v>46.3</v>
      </c>
      <c r="G588">
        <v>47.35</v>
      </c>
      <c r="H588">
        <v>48.4</v>
      </c>
      <c r="I588">
        <v>8.1559678400000006</v>
      </c>
      <c r="J588">
        <v>-7.1059678399999999</v>
      </c>
      <c r="K588">
        <f t="shared" si="9"/>
        <v>0</v>
      </c>
    </row>
    <row r="589" spans="1:11" x14ac:dyDescent="0.25">
      <c r="A589">
        <v>587</v>
      </c>
      <c r="B589" t="s">
        <v>9</v>
      </c>
      <c r="C589" s="1">
        <v>43868</v>
      </c>
      <c r="D589">
        <v>1470</v>
      </c>
      <c r="E589">
        <v>37.812787059999998</v>
      </c>
      <c r="F589">
        <v>45</v>
      </c>
      <c r="G589">
        <v>46.05</v>
      </c>
      <c r="H589">
        <v>47.1</v>
      </c>
      <c r="I589">
        <v>8.2372129350000005</v>
      </c>
      <c r="J589">
        <v>-7.1872129349999998</v>
      </c>
      <c r="K589">
        <f t="shared" si="9"/>
        <v>0</v>
      </c>
    </row>
    <row r="590" spans="1:11" x14ac:dyDescent="0.25">
      <c r="A590">
        <v>588</v>
      </c>
      <c r="B590" t="s">
        <v>9</v>
      </c>
      <c r="C590" s="1">
        <v>43868</v>
      </c>
      <c r="D590">
        <v>1480</v>
      </c>
      <c r="E590">
        <v>32.287806689999996</v>
      </c>
      <c r="F590">
        <v>39.6</v>
      </c>
      <c r="G590">
        <v>40.5</v>
      </c>
      <c r="H590">
        <v>41.4</v>
      </c>
      <c r="I590">
        <v>8.2121933140000003</v>
      </c>
      <c r="J590">
        <v>-7.3121933139999999</v>
      </c>
      <c r="K590">
        <f t="shared" si="9"/>
        <v>0</v>
      </c>
    </row>
    <row r="591" spans="1:11" x14ac:dyDescent="0.25">
      <c r="A591">
        <v>589</v>
      </c>
      <c r="B591" t="s">
        <v>9</v>
      </c>
      <c r="C591" s="1">
        <v>43868</v>
      </c>
      <c r="D591">
        <v>1490</v>
      </c>
      <c r="E591">
        <v>27.686793980000001</v>
      </c>
      <c r="F591">
        <v>34.799999999999997</v>
      </c>
      <c r="G591">
        <v>35.65</v>
      </c>
      <c r="H591">
        <v>36.5</v>
      </c>
      <c r="I591">
        <v>7.9632060180000002</v>
      </c>
      <c r="J591">
        <v>-7.1132060179999996</v>
      </c>
      <c r="K591">
        <f t="shared" si="9"/>
        <v>0</v>
      </c>
    </row>
    <row r="592" spans="1:11" x14ac:dyDescent="0.25">
      <c r="A592">
        <v>590</v>
      </c>
      <c r="B592" t="s">
        <v>9</v>
      </c>
      <c r="C592" s="1">
        <v>43868</v>
      </c>
      <c r="D592">
        <v>1500</v>
      </c>
      <c r="E592">
        <v>23.354029959999998</v>
      </c>
      <c r="F592">
        <v>30.4</v>
      </c>
      <c r="G592">
        <v>31.2</v>
      </c>
      <c r="H592">
        <v>32</v>
      </c>
      <c r="I592">
        <v>7.8459700420000003</v>
      </c>
      <c r="J592">
        <v>-7.0459700420000004</v>
      </c>
      <c r="K592">
        <f t="shared" si="9"/>
        <v>0</v>
      </c>
    </row>
    <row r="593" spans="1:11" x14ac:dyDescent="0.25">
      <c r="A593">
        <v>591</v>
      </c>
      <c r="B593" t="s">
        <v>9</v>
      </c>
      <c r="C593" s="1">
        <v>43868</v>
      </c>
      <c r="D593">
        <v>1510</v>
      </c>
      <c r="E593">
        <v>19.609570179999999</v>
      </c>
      <c r="F593">
        <v>26.2</v>
      </c>
      <c r="G593">
        <v>27.05</v>
      </c>
      <c r="H593">
        <v>27.9</v>
      </c>
      <c r="I593">
        <v>7.440429816</v>
      </c>
      <c r="J593">
        <v>-6.5904298160000003</v>
      </c>
      <c r="K593">
        <f t="shared" si="9"/>
        <v>0</v>
      </c>
    </row>
    <row r="594" spans="1:11" x14ac:dyDescent="0.25">
      <c r="A594">
        <v>592</v>
      </c>
      <c r="B594" t="s">
        <v>9</v>
      </c>
      <c r="C594" s="1">
        <v>43868</v>
      </c>
      <c r="D594">
        <v>1520</v>
      </c>
      <c r="E594">
        <v>16.388562220000001</v>
      </c>
      <c r="F594">
        <v>22.5</v>
      </c>
      <c r="G594">
        <v>23.75</v>
      </c>
      <c r="H594">
        <v>25</v>
      </c>
      <c r="I594">
        <v>7.3614377790000001</v>
      </c>
      <c r="J594">
        <v>-6.1114377790000001</v>
      </c>
      <c r="K594">
        <f t="shared" si="9"/>
        <v>0</v>
      </c>
    </row>
    <row r="595" spans="1:11" x14ac:dyDescent="0.25">
      <c r="A595">
        <v>593</v>
      </c>
      <c r="B595" t="s">
        <v>9</v>
      </c>
      <c r="C595" s="1">
        <v>43868</v>
      </c>
      <c r="D595">
        <v>1530</v>
      </c>
      <c r="E595">
        <v>13.431642119999999</v>
      </c>
      <c r="F595">
        <v>19.2</v>
      </c>
      <c r="G595">
        <v>20.75</v>
      </c>
      <c r="H595">
        <v>22.3</v>
      </c>
      <c r="I595">
        <v>7.3183578819999999</v>
      </c>
      <c r="J595">
        <v>-5.7683578820000001</v>
      </c>
      <c r="K595">
        <f t="shared" si="9"/>
        <v>0</v>
      </c>
    </row>
    <row r="596" spans="1:11" x14ac:dyDescent="0.25">
      <c r="A596">
        <v>594</v>
      </c>
      <c r="B596" t="s">
        <v>9</v>
      </c>
      <c r="C596" s="1">
        <v>43868</v>
      </c>
      <c r="D596">
        <v>1540</v>
      </c>
      <c r="E596">
        <v>11.142708949999999</v>
      </c>
      <c r="F596">
        <v>16.3</v>
      </c>
      <c r="G596">
        <v>17.899999999999999</v>
      </c>
      <c r="H596">
        <v>19.5</v>
      </c>
      <c r="I596">
        <v>6.7572910469999998</v>
      </c>
      <c r="J596">
        <v>-5.1572910470000002</v>
      </c>
      <c r="K596">
        <f t="shared" si="9"/>
        <v>0</v>
      </c>
    </row>
    <row r="597" spans="1:11" x14ac:dyDescent="0.25">
      <c r="A597">
        <v>595</v>
      </c>
      <c r="B597" t="s">
        <v>9</v>
      </c>
      <c r="C597" s="1">
        <v>43868</v>
      </c>
      <c r="D597">
        <v>1550</v>
      </c>
      <c r="E597">
        <v>8.8815660639999994</v>
      </c>
      <c r="F597">
        <v>13.9</v>
      </c>
      <c r="G597">
        <v>15.2</v>
      </c>
      <c r="H597">
        <v>16.5</v>
      </c>
      <c r="I597">
        <v>6.3184339359999999</v>
      </c>
      <c r="J597">
        <v>-5.0184339360000001</v>
      </c>
      <c r="K597">
        <f t="shared" si="9"/>
        <v>0</v>
      </c>
    </row>
    <row r="598" spans="1:11" x14ac:dyDescent="0.25">
      <c r="A598">
        <v>596</v>
      </c>
      <c r="B598" t="s">
        <v>9</v>
      </c>
      <c r="C598" s="1">
        <v>43868</v>
      </c>
      <c r="D598">
        <v>1560</v>
      </c>
      <c r="E598">
        <v>7.3337069250000004</v>
      </c>
      <c r="F598">
        <v>11.5</v>
      </c>
      <c r="G598">
        <v>13</v>
      </c>
      <c r="H598">
        <v>14.5</v>
      </c>
      <c r="I598">
        <v>5.6662930749999996</v>
      </c>
      <c r="J598">
        <v>-4.1662930749999996</v>
      </c>
      <c r="K598">
        <f t="shared" si="9"/>
        <v>0</v>
      </c>
    </row>
    <row r="599" spans="1:11" x14ac:dyDescent="0.25">
      <c r="A599">
        <v>597</v>
      </c>
      <c r="B599" t="s">
        <v>9</v>
      </c>
      <c r="C599" s="1">
        <v>43868</v>
      </c>
      <c r="D599">
        <v>1570</v>
      </c>
      <c r="E599">
        <v>5.7858477859999997</v>
      </c>
      <c r="F599">
        <v>9.8000000000000007</v>
      </c>
      <c r="G599">
        <v>11.4</v>
      </c>
      <c r="H599">
        <v>13</v>
      </c>
      <c r="I599">
        <v>5.6141522139999998</v>
      </c>
      <c r="J599">
        <v>-4.0141522140000001</v>
      </c>
      <c r="K599">
        <f t="shared" si="9"/>
        <v>0</v>
      </c>
    </row>
    <row r="600" spans="1:11" x14ac:dyDescent="0.25">
      <c r="A600">
        <v>598</v>
      </c>
      <c r="B600" t="s">
        <v>9</v>
      </c>
      <c r="C600" s="1">
        <v>43868</v>
      </c>
      <c r="D600">
        <v>1580</v>
      </c>
      <c r="E600">
        <v>4.6650461700000001</v>
      </c>
      <c r="F600">
        <v>8.1999999999999993</v>
      </c>
      <c r="G600">
        <v>9.5500000000000007</v>
      </c>
      <c r="H600">
        <v>10.9</v>
      </c>
      <c r="I600">
        <v>4.8849538299999997</v>
      </c>
      <c r="J600">
        <v>-3.5349538300000001</v>
      </c>
      <c r="K600">
        <f t="shared" si="9"/>
        <v>0</v>
      </c>
    </row>
    <row r="601" spans="1:11" x14ac:dyDescent="0.25">
      <c r="A601">
        <v>599</v>
      </c>
      <c r="B601" t="s">
        <v>9</v>
      </c>
      <c r="C601" s="1">
        <v>43868</v>
      </c>
      <c r="D601">
        <v>1590</v>
      </c>
      <c r="E601">
        <v>3.6566281119999999</v>
      </c>
      <c r="F601">
        <v>6.9</v>
      </c>
      <c r="G601">
        <v>7.65</v>
      </c>
      <c r="H601">
        <v>8.4</v>
      </c>
      <c r="I601">
        <v>3.993371888</v>
      </c>
      <c r="J601">
        <v>-3.243371888</v>
      </c>
      <c r="K601">
        <f t="shared" si="9"/>
        <v>0</v>
      </c>
    </row>
    <row r="602" spans="1:11" x14ac:dyDescent="0.25">
      <c r="A602">
        <v>600</v>
      </c>
      <c r="B602" t="s">
        <v>9</v>
      </c>
      <c r="C602" s="1">
        <v>43868</v>
      </c>
      <c r="D602">
        <v>1600</v>
      </c>
      <c r="E602">
        <v>2.8621719080000001</v>
      </c>
      <c r="F602">
        <v>5.8</v>
      </c>
      <c r="G602">
        <v>6.3</v>
      </c>
      <c r="H602">
        <v>6.8</v>
      </c>
      <c r="I602">
        <v>3.4378280920000002</v>
      </c>
      <c r="J602">
        <v>-2.9378280920000002</v>
      </c>
      <c r="K602">
        <f t="shared" si="9"/>
        <v>0</v>
      </c>
    </row>
    <row r="603" spans="1:11" x14ac:dyDescent="0.25">
      <c r="A603">
        <v>601</v>
      </c>
      <c r="B603" t="s">
        <v>9</v>
      </c>
      <c r="C603" s="1">
        <v>43868</v>
      </c>
      <c r="D603">
        <v>1610</v>
      </c>
      <c r="E603">
        <v>2.2457450309999998</v>
      </c>
      <c r="F603">
        <v>4.5999999999999996</v>
      </c>
      <c r="G603">
        <v>5.55</v>
      </c>
      <c r="H603">
        <v>6.5</v>
      </c>
      <c r="I603">
        <v>3.304254969</v>
      </c>
      <c r="J603">
        <v>-2.3542549689999999</v>
      </c>
      <c r="K603">
        <f t="shared" si="9"/>
        <v>0</v>
      </c>
    </row>
    <row r="604" spans="1:11" x14ac:dyDescent="0.25">
      <c r="A604">
        <v>602</v>
      </c>
      <c r="B604" t="s">
        <v>9</v>
      </c>
      <c r="C604" s="1">
        <v>43868</v>
      </c>
      <c r="D604">
        <v>1620</v>
      </c>
      <c r="E604">
        <v>1.7056590620000001</v>
      </c>
      <c r="F604">
        <v>4</v>
      </c>
      <c r="G604">
        <v>4.5</v>
      </c>
      <c r="H604">
        <v>5</v>
      </c>
      <c r="I604">
        <v>2.7943409379999999</v>
      </c>
      <c r="J604">
        <v>-2.2943409379999999</v>
      </c>
      <c r="K604">
        <f t="shared" si="9"/>
        <v>0</v>
      </c>
    </row>
    <row r="605" spans="1:11" x14ac:dyDescent="0.25">
      <c r="A605">
        <v>603</v>
      </c>
      <c r="B605" t="s">
        <v>9</v>
      </c>
      <c r="C605" s="1">
        <v>43868</v>
      </c>
      <c r="D605">
        <v>1630</v>
      </c>
      <c r="E605">
        <v>1.343701875</v>
      </c>
      <c r="F605">
        <v>3.3</v>
      </c>
      <c r="G605">
        <v>4</v>
      </c>
      <c r="H605">
        <v>4.7</v>
      </c>
      <c r="I605">
        <v>2.6562981250000002</v>
      </c>
      <c r="J605">
        <v>-1.956298125</v>
      </c>
      <c r="K605">
        <f t="shared" si="9"/>
        <v>0</v>
      </c>
    </row>
    <row r="606" spans="1:11" x14ac:dyDescent="0.25">
      <c r="A606">
        <v>604</v>
      </c>
      <c r="B606" t="s">
        <v>9</v>
      </c>
      <c r="C606" s="1">
        <v>43868</v>
      </c>
      <c r="D606">
        <v>1640</v>
      </c>
      <c r="E606">
        <v>0.99031926199999998</v>
      </c>
      <c r="F606">
        <v>2.95</v>
      </c>
      <c r="G606">
        <v>3.2250000000000001</v>
      </c>
      <c r="H606">
        <v>3.5</v>
      </c>
      <c r="I606">
        <v>2.2346807380000002</v>
      </c>
      <c r="J606">
        <v>-1.9596807380000001</v>
      </c>
      <c r="K606">
        <f t="shared" si="9"/>
        <v>0</v>
      </c>
    </row>
    <row r="607" spans="1:11" x14ac:dyDescent="0.25">
      <c r="A607">
        <v>605</v>
      </c>
      <c r="B607" t="s">
        <v>9</v>
      </c>
      <c r="C607" s="1">
        <v>43868</v>
      </c>
      <c r="D607">
        <v>1650</v>
      </c>
      <c r="E607">
        <v>0.78666191399999996</v>
      </c>
      <c r="F607">
        <v>2.4500000000000002</v>
      </c>
      <c r="G607">
        <v>3.0249999999999999</v>
      </c>
      <c r="H607">
        <v>3.6</v>
      </c>
      <c r="I607">
        <v>2.2383380860000002</v>
      </c>
      <c r="J607">
        <v>-1.663338086</v>
      </c>
      <c r="K607">
        <f t="shared" si="9"/>
        <v>0</v>
      </c>
    </row>
    <row r="608" spans="1:11" x14ac:dyDescent="0.25">
      <c r="A608">
        <v>606</v>
      </c>
      <c r="B608" t="s">
        <v>9</v>
      </c>
      <c r="C608" s="1">
        <v>43868</v>
      </c>
      <c r="D608">
        <v>1660</v>
      </c>
      <c r="E608">
        <v>0.58300456499999997</v>
      </c>
      <c r="F608">
        <v>2.1</v>
      </c>
      <c r="G608">
        <v>2.65</v>
      </c>
      <c r="H608">
        <v>3.2</v>
      </c>
      <c r="I608">
        <v>2.0669954349999999</v>
      </c>
      <c r="J608">
        <v>-1.5169954349999999</v>
      </c>
      <c r="K608">
        <f t="shared" si="9"/>
        <v>0</v>
      </c>
    </row>
    <row r="609" spans="1:11" x14ac:dyDescent="0.25">
      <c r="A609">
        <v>607</v>
      </c>
      <c r="B609" t="s">
        <v>9</v>
      </c>
      <c r="C609" s="1">
        <v>43868</v>
      </c>
      <c r="D609">
        <v>1670</v>
      </c>
      <c r="E609">
        <v>0.45216710199999999</v>
      </c>
      <c r="F609">
        <v>1.7</v>
      </c>
      <c r="G609">
        <v>2.2250000000000001</v>
      </c>
      <c r="H609">
        <v>2.75</v>
      </c>
      <c r="I609">
        <v>1.7728328980000001</v>
      </c>
      <c r="J609">
        <v>-1.247832898</v>
      </c>
      <c r="K609">
        <f t="shared" si="9"/>
        <v>0</v>
      </c>
    </row>
    <row r="610" spans="1:11" x14ac:dyDescent="0.25">
      <c r="A610">
        <v>608</v>
      </c>
      <c r="B610" t="s">
        <v>9</v>
      </c>
      <c r="C610" s="1">
        <v>43868</v>
      </c>
      <c r="D610">
        <v>1680</v>
      </c>
      <c r="E610">
        <v>0.33859620899999998</v>
      </c>
      <c r="F610">
        <v>1.4</v>
      </c>
      <c r="G610">
        <v>1.95</v>
      </c>
      <c r="H610">
        <v>2.5</v>
      </c>
      <c r="I610">
        <v>1.6114037910000001</v>
      </c>
      <c r="J610">
        <v>-1.061403791</v>
      </c>
      <c r="K610">
        <f t="shared" si="9"/>
        <v>0</v>
      </c>
    </row>
    <row r="611" spans="1:11" x14ac:dyDescent="0.25">
      <c r="A611">
        <v>609</v>
      </c>
      <c r="B611" t="s">
        <v>9</v>
      </c>
      <c r="C611" s="1">
        <v>43868</v>
      </c>
      <c r="D611">
        <v>1690</v>
      </c>
      <c r="E611">
        <v>0.254197169</v>
      </c>
      <c r="F611">
        <v>1.1499999999999999</v>
      </c>
      <c r="G611">
        <v>1.7</v>
      </c>
      <c r="H611">
        <v>2.25</v>
      </c>
      <c r="I611">
        <v>1.445802831</v>
      </c>
      <c r="J611">
        <v>-0.89580283100000002</v>
      </c>
      <c r="K611">
        <f t="shared" si="9"/>
        <v>0</v>
      </c>
    </row>
    <row r="612" spans="1:11" x14ac:dyDescent="0.25">
      <c r="A612">
        <v>610</v>
      </c>
      <c r="B612" t="s">
        <v>9</v>
      </c>
      <c r="C612" s="1">
        <v>43868</v>
      </c>
      <c r="D612">
        <v>1700</v>
      </c>
      <c r="E612">
        <v>0.192487347</v>
      </c>
      <c r="F612">
        <v>1.05</v>
      </c>
      <c r="G612">
        <v>1.55</v>
      </c>
      <c r="H612">
        <v>2.0499999999999998</v>
      </c>
      <c r="I612">
        <v>1.3575126529999999</v>
      </c>
      <c r="J612">
        <v>-0.85751265300000001</v>
      </c>
      <c r="K612">
        <f t="shared" si="9"/>
        <v>0</v>
      </c>
    </row>
    <row r="613" spans="1:11" x14ac:dyDescent="0.25">
      <c r="A613">
        <v>611</v>
      </c>
      <c r="B613" t="s">
        <v>9</v>
      </c>
      <c r="C613" s="1">
        <v>43868</v>
      </c>
      <c r="D613">
        <v>1710</v>
      </c>
      <c r="E613">
        <v>0.13982376599999999</v>
      </c>
      <c r="F613">
        <v>0.9</v>
      </c>
      <c r="G613">
        <v>1.375</v>
      </c>
      <c r="H613">
        <v>1.85</v>
      </c>
      <c r="I613">
        <v>1.2351762340000001</v>
      </c>
      <c r="J613">
        <v>-0.76017623400000001</v>
      </c>
      <c r="K613">
        <f t="shared" si="9"/>
        <v>0</v>
      </c>
    </row>
    <row r="614" spans="1:11" x14ac:dyDescent="0.25">
      <c r="A614">
        <v>612</v>
      </c>
      <c r="B614" t="s">
        <v>9</v>
      </c>
      <c r="C614" s="1">
        <v>43868</v>
      </c>
      <c r="D614">
        <v>1720</v>
      </c>
      <c r="E614">
        <v>0.106681019</v>
      </c>
      <c r="F614">
        <v>0.8</v>
      </c>
      <c r="G614">
        <v>1.25</v>
      </c>
      <c r="H614">
        <v>1.7</v>
      </c>
      <c r="I614">
        <v>1.143318981</v>
      </c>
      <c r="J614">
        <v>-0.693318981</v>
      </c>
      <c r="K614">
        <f t="shared" si="9"/>
        <v>0</v>
      </c>
    </row>
    <row r="615" spans="1:11" x14ac:dyDescent="0.25">
      <c r="A615">
        <v>613</v>
      </c>
      <c r="B615" t="s">
        <v>9</v>
      </c>
      <c r="C615" s="1">
        <v>43868</v>
      </c>
      <c r="D615">
        <v>1730</v>
      </c>
      <c r="E615">
        <v>7.4666029999999994E-2</v>
      </c>
      <c r="F615">
        <v>0.7</v>
      </c>
      <c r="G615">
        <v>1.125</v>
      </c>
      <c r="H615">
        <v>1.55</v>
      </c>
      <c r="I615">
        <v>1.0503339700000001</v>
      </c>
      <c r="J615">
        <v>-0.62533397000000002</v>
      </c>
      <c r="K615">
        <f t="shared" si="9"/>
        <v>0</v>
      </c>
    </row>
    <row r="616" spans="1:11" x14ac:dyDescent="0.25">
      <c r="A616">
        <v>614</v>
      </c>
      <c r="B616" t="s">
        <v>9</v>
      </c>
      <c r="C616" s="1">
        <v>43868</v>
      </c>
      <c r="D616">
        <v>1740</v>
      </c>
      <c r="E616">
        <v>5.7444567000000002E-2</v>
      </c>
      <c r="F616">
        <v>0.6</v>
      </c>
      <c r="G616">
        <v>1.0249999999999999</v>
      </c>
      <c r="H616">
        <v>1.45</v>
      </c>
      <c r="I616">
        <v>0.96755543300000002</v>
      </c>
      <c r="J616">
        <v>-0.54255543299999998</v>
      </c>
      <c r="K616">
        <f t="shared" si="9"/>
        <v>0</v>
      </c>
    </row>
    <row r="617" spans="1:11" x14ac:dyDescent="0.25">
      <c r="A617">
        <v>615</v>
      </c>
      <c r="B617" t="s">
        <v>9</v>
      </c>
      <c r="C617" s="1">
        <v>43868</v>
      </c>
      <c r="D617">
        <v>1750</v>
      </c>
      <c r="E617">
        <v>4.0223105000000002E-2</v>
      </c>
      <c r="F617">
        <v>0.5</v>
      </c>
      <c r="G617">
        <v>0.92500000000000004</v>
      </c>
      <c r="H617">
        <v>1.35</v>
      </c>
      <c r="I617">
        <v>0.88477689500000001</v>
      </c>
      <c r="J617">
        <v>-0.45977689500000002</v>
      </c>
      <c r="K617">
        <f t="shared" si="9"/>
        <v>0</v>
      </c>
    </row>
    <row r="618" spans="1:11" x14ac:dyDescent="0.25">
      <c r="A618">
        <v>616</v>
      </c>
      <c r="B618" t="s">
        <v>9</v>
      </c>
      <c r="C618" s="1">
        <v>43868</v>
      </c>
      <c r="D618">
        <v>1760</v>
      </c>
      <c r="E618">
        <v>3.0059682000000001E-2</v>
      </c>
      <c r="F618">
        <v>0.45</v>
      </c>
      <c r="G618">
        <v>0.85</v>
      </c>
      <c r="H618">
        <v>1.25</v>
      </c>
      <c r="I618">
        <v>0.819940318</v>
      </c>
      <c r="J618">
        <v>-0.41994031799999998</v>
      </c>
      <c r="K618">
        <f t="shared" si="9"/>
        <v>0</v>
      </c>
    </row>
    <row r="619" spans="1:11" x14ac:dyDescent="0.25">
      <c r="A619">
        <v>617</v>
      </c>
      <c r="B619" t="s">
        <v>9</v>
      </c>
      <c r="C619" s="1">
        <v>43868</v>
      </c>
      <c r="D619">
        <v>1770</v>
      </c>
      <c r="E619">
        <v>2.1393419E-2</v>
      </c>
      <c r="F619">
        <v>0.4</v>
      </c>
      <c r="G619">
        <v>0.8</v>
      </c>
      <c r="H619">
        <v>1.2</v>
      </c>
      <c r="I619">
        <v>0.77860658100000002</v>
      </c>
      <c r="J619">
        <v>-0.378606581</v>
      </c>
      <c r="K619">
        <f t="shared" si="9"/>
        <v>0</v>
      </c>
    </row>
    <row r="620" spans="1:11" x14ac:dyDescent="0.25">
      <c r="A620">
        <v>618</v>
      </c>
      <c r="B620" t="s">
        <v>9</v>
      </c>
      <c r="C620" s="1">
        <v>43868</v>
      </c>
      <c r="D620">
        <v>1780</v>
      </c>
      <c r="E620">
        <v>1.5296051999999999E-2</v>
      </c>
      <c r="F620">
        <v>0.3</v>
      </c>
      <c r="G620">
        <v>0.72499999999999998</v>
      </c>
      <c r="H620">
        <v>1.1499999999999999</v>
      </c>
      <c r="I620">
        <v>0.70970394800000003</v>
      </c>
      <c r="J620">
        <v>-0.28470394799999998</v>
      </c>
      <c r="K620">
        <f t="shared" si="9"/>
        <v>0</v>
      </c>
    </row>
    <row r="621" spans="1:11" x14ac:dyDescent="0.25">
      <c r="A621">
        <v>619</v>
      </c>
      <c r="B621" t="s">
        <v>9</v>
      </c>
      <c r="C621" s="1">
        <v>43868</v>
      </c>
      <c r="D621">
        <v>1790</v>
      </c>
      <c r="E621">
        <v>1.1065291999999999E-2</v>
      </c>
      <c r="F621">
        <v>0.25</v>
      </c>
      <c r="G621">
        <v>0.65</v>
      </c>
      <c r="H621">
        <v>1.05</v>
      </c>
      <c r="I621">
        <v>0.63893470799999996</v>
      </c>
      <c r="J621">
        <v>-0.238934708</v>
      </c>
      <c r="K621">
        <f t="shared" si="9"/>
        <v>0</v>
      </c>
    </row>
    <row r="622" spans="1:11" x14ac:dyDescent="0.25">
      <c r="A622">
        <v>620</v>
      </c>
      <c r="B622" t="s">
        <v>9</v>
      </c>
      <c r="C622" s="1">
        <v>43868</v>
      </c>
      <c r="D622">
        <v>1800</v>
      </c>
      <c r="E622">
        <v>7.5757239999999998E-3</v>
      </c>
      <c r="F622">
        <v>0.2</v>
      </c>
      <c r="G622">
        <v>0.6</v>
      </c>
      <c r="H622">
        <v>1</v>
      </c>
      <c r="I622">
        <v>0.59242427600000003</v>
      </c>
      <c r="J622">
        <v>-0.19242427600000001</v>
      </c>
      <c r="K622">
        <f t="shared" si="9"/>
        <v>0</v>
      </c>
    </row>
    <row r="623" spans="1:11" x14ac:dyDescent="0.25">
      <c r="A623">
        <v>621</v>
      </c>
      <c r="B623" t="s">
        <v>9</v>
      </c>
      <c r="C623" s="1">
        <v>43868</v>
      </c>
      <c r="D623">
        <v>1810</v>
      </c>
      <c r="E623">
        <v>5.5685379999999996E-3</v>
      </c>
      <c r="F623">
        <v>0.2</v>
      </c>
      <c r="G623">
        <v>0.57499999999999996</v>
      </c>
      <c r="H623">
        <v>0.95</v>
      </c>
      <c r="I623">
        <v>0.56943146200000005</v>
      </c>
      <c r="J623">
        <v>-0.194431462</v>
      </c>
      <c r="K623">
        <f t="shared" si="9"/>
        <v>0</v>
      </c>
    </row>
    <row r="624" spans="1:11" x14ac:dyDescent="0.25">
      <c r="A624">
        <v>622</v>
      </c>
      <c r="B624" t="s">
        <v>9</v>
      </c>
      <c r="C624" s="1">
        <v>43868</v>
      </c>
      <c r="D624">
        <v>1820</v>
      </c>
      <c r="E624">
        <v>3.655864E-3</v>
      </c>
      <c r="F624">
        <v>0.15</v>
      </c>
      <c r="G624">
        <v>0.52500000000000002</v>
      </c>
      <c r="H624">
        <v>0.9</v>
      </c>
      <c r="I624">
        <v>0.52134413599999996</v>
      </c>
      <c r="J624">
        <v>-0.14634413600000001</v>
      </c>
      <c r="K624">
        <f t="shared" si="9"/>
        <v>0</v>
      </c>
    </row>
    <row r="625" spans="1:11" x14ac:dyDescent="0.25">
      <c r="A625">
        <v>623</v>
      </c>
      <c r="B625" t="s">
        <v>9</v>
      </c>
      <c r="C625" s="1">
        <v>43868</v>
      </c>
      <c r="D625">
        <v>1830</v>
      </c>
      <c r="E625">
        <v>2.7288130000000001E-3</v>
      </c>
      <c r="F625">
        <v>0.1</v>
      </c>
      <c r="G625">
        <v>0.5</v>
      </c>
      <c r="H625">
        <v>0.9</v>
      </c>
      <c r="I625">
        <v>0.497271187</v>
      </c>
      <c r="J625">
        <v>-9.7271186999999995E-2</v>
      </c>
      <c r="K625">
        <f t="shared" si="9"/>
        <v>0</v>
      </c>
    </row>
    <row r="626" spans="1:11" x14ac:dyDescent="0.25">
      <c r="A626">
        <v>624</v>
      </c>
      <c r="B626" t="s">
        <v>9</v>
      </c>
      <c r="C626" s="1">
        <v>43868</v>
      </c>
      <c r="D626">
        <v>1840</v>
      </c>
      <c r="E626">
        <v>1.8017619999999999E-3</v>
      </c>
      <c r="F626">
        <v>0.05</v>
      </c>
      <c r="G626">
        <v>0.45</v>
      </c>
      <c r="H626">
        <v>0.85</v>
      </c>
      <c r="I626">
        <v>0.44819823800000003</v>
      </c>
      <c r="J626">
        <v>-4.8198237999999997E-2</v>
      </c>
      <c r="K626">
        <f t="shared" si="9"/>
        <v>0</v>
      </c>
    </row>
    <row r="627" spans="1:11" x14ac:dyDescent="0.25">
      <c r="A627">
        <v>625</v>
      </c>
      <c r="B627" t="s">
        <v>9</v>
      </c>
      <c r="C627" s="1">
        <v>43868</v>
      </c>
      <c r="D627">
        <v>1850</v>
      </c>
      <c r="E627">
        <v>1.3035290000000001E-3</v>
      </c>
      <c r="F627">
        <v>0.05</v>
      </c>
      <c r="G627">
        <v>0.42499999999999999</v>
      </c>
      <c r="H627">
        <v>0.8</v>
      </c>
      <c r="I627">
        <v>0.42369647100000002</v>
      </c>
      <c r="J627">
        <v>-4.8696470999999998E-2</v>
      </c>
      <c r="K627">
        <f t="shared" si="9"/>
        <v>0</v>
      </c>
    </row>
    <row r="628" spans="1:11" x14ac:dyDescent="0.25">
      <c r="A628">
        <v>626</v>
      </c>
      <c r="B628" t="s">
        <v>9</v>
      </c>
      <c r="C628" s="1">
        <v>43868</v>
      </c>
      <c r="D628">
        <v>1860</v>
      </c>
      <c r="E628">
        <v>8.8596499999999995E-4</v>
      </c>
      <c r="F628">
        <v>0</v>
      </c>
      <c r="G628">
        <v>0.4</v>
      </c>
      <c r="H628">
        <v>0.8</v>
      </c>
      <c r="I628">
        <v>0.39911403499999998</v>
      </c>
      <c r="J628">
        <v>0</v>
      </c>
      <c r="K628">
        <f t="shared" si="9"/>
        <v>1</v>
      </c>
    </row>
    <row r="629" spans="1:11" x14ac:dyDescent="0.25">
      <c r="A629">
        <v>627</v>
      </c>
      <c r="B629" t="s">
        <v>9</v>
      </c>
      <c r="C629" s="1">
        <v>43868</v>
      </c>
      <c r="D629">
        <v>1870</v>
      </c>
      <c r="E629">
        <v>6.0772599999999995E-4</v>
      </c>
      <c r="F629">
        <v>0</v>
      </c>
      <c r="G629">
        <v>0.375</v>
      </c>
      <c r="H629">
        <v>0.75</v>
      </c>
      <c r="I629">
        <v>0.37439227400000002</v>
      </c>
      <c r="J629">
        <v>0</v>
      </c>
      <c r="K629">
        <f t="shared" si="9"/>
        <v>1</v>
      </c>
    </row>
    <row r="630" spans="1:11" x14ac:dyDescent="0.25">
      <c r="A630">
        <v>628</v>
      </c>
      <c r="B630" t="s">
        <v>9</v>
      </c>
      <c r="C630" s="1">
        <v>43868</v>
      </c>
      <c r="D630">
        <v>1880</v>
      </c>
      <c r="E630">
        <v>4.2399499999999998E-4</v>
      </c>
      <c r="F630">
        <v>0</v>
      </c>
      <c r="G630">
        <v>0.375</v>
      </c>
      <c r="H630">
        <v>0.75</v>
      </c>
      <c r="I630">
        <v>0.37457600499999999</v>
      </c>
      <c r="J630">
        <v>0</v>
      </c>
      <c r="K630">
        <f t="shared" si="9"/>
        <v>1</v>
      </c>
    </row>
    <row r="631" spans="1:11" x14ac:dyDescent="0.25">
      <c r="A631">
        <v>629</v>
      </c>
      <c r="B631" t="s">
        <v>9</v>
      </c>
      <c r="C631" s="1">
        <v>43868</v>
      </c>
      <c r="D631">
        <v>1890</v>
      </c>
      <c r="E631">
        <v>2.7688399999999997E-4</v>
      </c>
      <c r="F631">
        <v>0</v>
      </c>
      <c r="G631">
        <v>0.35</v>
      </c>
      <c r="H631">
        <v>0.7</v>
      </c>
      <c r="I631">
        <v>0.349723116</v>
      </c>
      <c r="J631">
        <v>0</v>
      </c>
      <c r="K631">
        <f t="shared" si="9"/>
        <v>1</v>
      </c>
    </row>
    <row r="632" spans="1:11" x14ac:dyDescent="0.25">
      <c r="A632">
        <v>630</v>
      </c>
      <c r="B632" t="s">
        <v>9</v>
      </c>
      <c r="C632" s="1">
        <v>43868</v>
      </c>
      <c r="D632">
        <v>1900</v>
      </c>
      <c r="E632">
        <v>1.97782E-4</v>
      </c>
      <c r="F632">
        <v>0</v>
      </c>
      <c r="G632">
        <v>0.15</v>
      </c>
      <c r="H632">
        <v>0.3</v>
      </c>
      <c r="I632">
        <v>0.14980221799999999</v>
      </c>
      <c r="J632">
        <v>0</v>
      </c>
      <c r="K632">
        <f t="shared" si="9"/>
        <v>1</v>
      </c>
    </row>
    <row r="633" spans="1:11" x14ac:dyDescent="0.25">
      <c r="A633">
        <v>631</v>
      </c>
      <c r="B633" t="s">
        <v>9</v>
      </c>
      <c r="C633" s="1">
        <v>43875</v>
      </c>
      <c r="D633">
        <v>950</v>
      </c>
      <c r="E633">
        <v>532.64532489999999</v>
      </c>
      <c r="F633">
        <v>531.70000000000005</v>
      </c>
      <c r="G633">
        <v>534.20000000000005</v>
      </c>
      <c r="H633">
        <v>536.70000000000005</v>
      </c>
      <c r="I633">
        <v>1.55467511</v>
      </c>
      <c r="J633">
        <v>0</v>
      </c>
      <c r="K633">
        <f t="shared" si="9"/>
        <v>1</v>
      </c>
    </row>
    <row r="634" spans="1:11" x14ac:dyDescent="0.25">
      <c r="A634">
        <v>632</v>
      </c>
      <c r="B634" t="s">
        <v>9</v>
      </c>
      <c r="C634" s="1">
        <v>43875</v>
      </c>
      <c r="D634">
        <v>960</v>
      </c>
      <c r="E634">
        <v>522.66506149999998</v>
      </c>
      <c r="F634">
        <v>521.70000000000005</v>
      </c>
      <c r="G634">
        <v>524.20000000000005</v>
      </c>
      <c r="H634">
        <v>526.70000000000005</v>
      </c>
      <c r="I634">
        <v>1.534938505</v>
      </c>
      <c r="J634">
        <v>0</v>
      </c>
      <c r="K634">
        <f t="shared" si="9"/>
        <v>1</v>
      </c>
    </row>
    <row r="635" spans="1:11" x14ac:dyDescent="0.25">
      <c r="A635">
        <v>633</v>
      </c>
      <c r="B635" t="s">
        <v>9</v>
      </c>
      <c r="C635" s="1">
        <v>43875</v>
      </c>
      <c r="D635">
        <v>970</v>
      </c>
      <c r="E635">
        <v>512.68479830000001</v>
      </c>
      <c r="F635">
        <v>512</v>
      </c>
      <c r="G635">
        <v>514.20000000000005</v>
      </c>
      <c r="H635">
        <v>516.4</v>
      </c>
      <c r="I635">
        <v>1.515201716</v>
      </c>
      <c r="J635">
        <v>0</v>
      </c>
      <c r="K635">
        <f t="shared" si="9"/>
        <v>1</v>
      </c>
    </row>
    <row r="636" spans="1:11" x14ac:dyDescent="0.25">
      <c r="A636">
        <v>634</v>
      </c>
      <c r="B636" t="s">
        <v>9</v>
      </c>
      <c r="C636" s="1">
        <v>43875</v>
      </c>
      <c r="D636">
        <v>980</v>
      </c>
      <c r="E636">
        <v>502.70453520000001</v>
      </c>
      <c r="F636">
        <v>502</v>
      </c>
      <c r="G636">
        <v>504.5</v>
      </c>
      <c r="H636">
        <v>507</v>
      </c>
      <c r="I636">
        <v>1.7954647930000001</v>
      </c>
      <c r="J636">
        <v>0</v>
      </c>
      <c r="K636">
        <f t="shared" si="9"/>
        <v>1</v>
      </c>
    </row>
    <row r="637" spans="1:11" x14ac:dyDescent="0.25">
      <c r="A637">
        <v>635</v>
      </c>
      <c r="B637" t="s">
        <v>9</v>
      </c>
      <c r="C637" s="1">
        <v>43875</v>
      </c>
      <c r="D637">
        <v>990</v>
      </c>
      <c r="E637">
        <v>492.72427219999997</v>
      </c>
      <c r="F637">
        <v>491.8</v>
      </c>
      <c r="G637">
        <v>494.3</v>
      </c>
      <c r="H637">
        <v>496.8</v>
      </c>
      <c r="I637">
        <v>1.575727756</v>
      </c>
      <c r="J637">
        <v>0</v>
      </c>
      <c r="K637">
        <f t="shared" si="9"/>
        <v>1</v>
      </c>
    </row>
    <row r="638" spans="1:11" x14ac:dyDescent="0.25">
      <c r="A638">
        <v>636</v>
      </c>
      <c r="B638" t="s">
        <v>9</v>
      </c>
      <c r="C638" s="1">
        <v>43875</v>
      </c>
      <c r="D638">
        <v>1000</v>
      </c>
      <c r="E638">
        <v>482.74400960000003</v>
      </c>
      <c r="F638">
        <v>482</v>
      </c>
      <c r="G638">
        <v>484.4</v>
      </c>
      <c r="H638">
        <v>486.8</v>
      </c>
      <c r="I638">
        <v>1.6559904000000001</v>
      </c>
      <c r="J638">
        <v>0</v>
      </c>
      <c r="K638">
        <f t="shared" si="9"/>
        <v>1</v>
      </c>
    </row>
    <row r="639" spans="1:11" x14ac:dyDescent="0.25">
      <c r="A639">
        <v>637</v>
      </c>
      <c r="B639" t="s">
        <v>9</v>
      </c>
      <c r="C639" s="1">
        <v>43875</v>
      </c>
      <c r="D639">
        <v>1005</v>
      </c>
      <c r="E639">
        <v>477.7538783</v>
      </c>
      <c r="F639">
        <v>476.8</v>
      </c>
      <c r="G639">
        <v>479.3</v>
      </c>
      <c r="H639">
        <v>481.8</v>
      </c>
      <c r="I639">
        <v>1.546121715</v>
      </c>
      <c r="J639">
        <v>0</v>
      </c>
      <c r="K639">
        <f t="shared" si="9"/>
        <v>1</v>
      </c>
    </row>
    <row r="640" spans="1:11" x14ac:dyDescent="0.25">
      <c r="A640">
        <v>638</v>
      </c>
      <c r="B640" t="s">
        <v>9</v>
      </c>
      <c r="C640" s="1">
        <v>43875</v>
      </c>
      <c r="D640">
        <v>1010</v>
      </c>
      <c r="E640">
        <v>472.76374700000002</v>
      </c>
      <c r="F640">
        <v>471.8</v>
      </c>
      <c r="G640">
        <v>474.3</v>
      </c>
      <c r="H640">
        <v>476.8</v>
      </c>
      <c r="I640">
        <v>1.536253028</v>
      </c>
      <c r="J640">
        <v>0</v>
      </c>
      <c r="K640">
        <f t="shared" si="9"/>
        <v>1</v>
      </c>
    </row>
    <row r="641" spans="1:11" x14ac:dyDescent="0.25">
      <c r="A641">
        <v>639</v>
      </c>
      <c r="B641" t="s">
        <v>9</v>
      </c>
      <c r="C641" s="1">
        <v>43875</v>
      </c>
      <c r="D641">
        <v>1015</v>
      </c>
      <c r="E641">
        <v>467.77361630000001</v>
      </c>
      <c r="F641">
        <v>467.3</v>
      </c>
      <c r="G641">
        <v>469.4</v>
      </c>
      <c r="H641">
        <v>471.5</v>
      </c>
      <c r="I641">
        <v>1.626383701</v>
      </c>
      <c r="J641">
        <v>0</v>
      </c>
      <c r="K641">
        <f t="shared" si="9"/>
        <v>1</v>
      </c>
    </row>
    <row r="642" spans="1:11" x14ac:dyDescent="0.25">
      <c r="A642">
        <v>640</v>
      </c>
      <c r="B642" t="s">
        <v>9</v>
      </c>
      <c r="C642" s="1">
        <v>43875</v>
      </c>
      <c r="D642">
        <v>1020</v>
      </c>
      <c r="E642">
        <v>462.78348570000003</v>
      </c>
      <c r="F642">
        <v>462.3</v>
      </c>
      <c r="G642">
        <v>464.4</v>
      </c>
      <c r="H642">
        <v>466.5</v>
      </c>
      <c r="I642">
        <v>1.616514282</v>
      </c>
      <c r="J642">
        <v>0</v>
      </c>
      <c r="K642">
        <f t="shared" si="9"/>
        <v>1</v>
      </c>
    </row>
    <row r="643" spans="1:11" x14ac:dyDescent="0.25">
      <c r="A643">
        <v>641</v>
      </c>
      <c r="B643" t="s">
        <v>9</v>
      </c>
      <c r="C643" s="1">
        <v>43875</v>
      </c>
      <c r="D643">
        <v>1025</v>
      </c>
      <c r="E643">
        <v>457.79335509999999</v>
      </c>
      <c r="F643">
        <v>456.9</v>
      </c>
      <c r="G643">
        <v>459.4</v>
      </c>
      <c r="H643">
        <v>461.9</v>
      </c>
      <c r="I643">
        <v>1.606644862</v>
      </c>
      <c r="J643">
        <v>0</v>
      </c>
      <c r="K643">
        <f t="shared" ref="K643:K706" si="10">IF(J643=0,1,0)</f>
        <v>1</v>
      </c>
    </row>
    <row r="644" spans="1:11" x14ac:dyDescent="0.25">
      <c r="A644">
        <v>642</v>
      </c>
      <c r="B644" t="s">
        <v>9</v>
      </c>
      <c r="C644" s="1">
        <v>43875</v>
      </c>
      <c r="D644">
        <v>1030</v>
      </c>
      <c r="E644">
        <v>452.80322460000002</v>
      </c>
      <c r="F644">
        <v>451.9</v>
      </c>
      <c r="G644">
        <v>454.4</v>
      </c>
      <c r="H644">
        <v>456.9</v>
      </c>
      <c r="I644">
        <v>1.5967754409999999</v>
      </c>
      <c r="J644">
        <v>0</v>
      </c>
      <c r="K644">
        <f t="shared" si="10"/>
        <v>1</v>
      </c>
    </row>
    <row r="645" spans="1:11" x14ac:dyDescent="0.25">
      <c r="A645">
        <v>643</v>
      </c>
      <c r="B645" t="s">
        <v>9</v>
      </c>
      <c r="C645" s="1">
        <v>43875</v>
      </c>
      <c r="D645">
        <v>1035</v>
      </c>
      <c r="E645">
        <v>447.81309499999998</v>
      </c>
      <c r="F645">
        <v>446.9</v>
      </c>
      <c r="G645">
        <v>449.4</v>
      </c>
      <c r="H645">
        <v>451.9</v>
      </c>
      <c r="I645">
        <v>1.586904962</v>
      </c>
      <c r="J645">
        <v>0</v>
      </c>
      <c r="K645">
        <f t="shared" si="10"/>
        <v>1</v>
      </c>
    </row>
    <row r="646" spans="1:11" x14ac:dyDescent="0.25">
      <c r="A646">
        <v>644</v>
      </c>
      <c r="B646" t="s">
        <v>9</v>
      </c>
      <c r="C646" s="1">
        <v>43875</v>
      </c>
      <c r="D646">
        <v>1040</v>
      </c>
      <c r="E646">
        <v>442.82296719999999</v>
      </c>
      <c r="F646">
        <v>442.1</v>
      </c>
      <c r="G646">
        <v>444.5</v>
      </c>
      <c r="H646">
        <v>446.9</v>
      </c>
      <c r="I646">
        <v>1.67703278</v>
      </c>
      <c r="J646">
        <v>0</v>
      </c>
      <c r="K646">
        <f t="shared" si="10"/>
        <v>1</v>
      </c>
    </row>
    <row r="647" spans="1:11" x14ac:dyDescent="0.25">
      <c r="A647">
        <v>645</v>
      </c>
      <c r="B647" t="s">
        <v>9</v>
      </c>
      <c r="C647" s="1">
        <v>43875</v>
      </c>
      <c r="D647">
        <v>1045</v>
      </c>
      <c r="E647">
        <v>437.83283940000001</v>
      </c>
      <c r="F647">
        <v>436.9</v>
      </c>
      <c r="G647">
        <v>439.4</v>
      </c>
      <c r="H647">
        <v>441.9</v>
      </c>
      <c r="I647">
        <v>1.567160597</v>
      </c>
      <c r="J647">
        <v>0</v>
      </c>
      <c r="K647">
        <f t="shared" si="10"/>
        <v>1</v>
      </c>
    </row>
    <row r="648" spans="1:11" x14ac:dyDescent="0.25">
      <c r="A648">
        <v>646</v>
      </c>
      <c r="B648" t="s">
        <v>9</v>
      </c>
      <c r="C648" s="1">
        <v>43875</v>
      </c>
      <c r="D648">
        <v>1050</v>
      </c>
      <c r="E648">
        <v>432.84271159999997</v>
      </c>
      <c r="F648">
        <v>432.2</v>
      </c>
      <c r="G648">
        <v>434.4</v>
      </c>
      <c r="H648">
        <v>436.6</v>
      </c>
      <c r="I648">
        <v>1.5572884149999999</v>
      </c>
      <c r="J648">
        <v>0</v>
      </c>
      <c r="K648">
        <f t="shared" si="10"/>
        <v>1</v>
      </c>
    </row>
    <row r="649" spans="1:11" x14ac:dyDescent="0.25">
      <c r="A649">
        <v>647</v>
      </c>
      <c r="B649" t="s">
        <v>9</v>
      </c>
      <c r="C649" s="1">
        <v>43875</v>
      </c>
      <c r="D649">
        <v>1055</v>
      </c>
      <c r="E649">
        <v>427.85258379999999</v>
      </c>
      <c r="F649">
        <v>427.4</v>
      </c>
      <c r="G649">
        <v>429.5</v>
      </c>
      <c r="H649">
        <v>431.6</v>
      </c>
      <c r="I649">
        <v>1.6474162320000001</v>
      </c>
      <c r="J649">
        <v>0</v>
      </c>
      <c r="K649">
        <f t="shared" si="10"/>
        <v>1</v>
      </c>
    </row>
    <row r="650" spans="1:11" x14ac:dyDescent="0.25">
      <c r="A650">
        <v>648</v>
      </c>
      <c r="B650" t="s">
        <v>9</v>
      </c>
      <c r="C650" s="1">
        <v>43875</v>
      </c>
      <c r="D650">
        <v>1060</v>
      </c>
      <c r="E650">
        <v>422.86246460000001</v>
      </c>
      <c r="F650">
        <v>422</v>
      </c>
      <c r="G650">
        <v>424.5</v>
      </c>
      <c r="H650">
        <v>427</v>
      </c>
      <c r="I650">
        <v>1.6375353829999999</v>
      </c>
      <c r="J650">
        <v>0</v>
      </c>
      <c r="K650">
        <f t="shared" si="10"/>
        <v>1</v>
      </c>
    </row>
    <row r="651" spans="1:11" x14ac:dyDescent="0.25">
      <c r="A651">
        <v>649</v>
      </c>
      <c r="B651" t="s">
        <v>9</v>
      </c>
      <c r="C651" s="1">
        <v>43875</v>
      </c>
      <c r="D651">
        <v>1065</v>
      </c>
      <c r="E651">
        <v>417.87234649999999</v>
      </c>
      <c r="F651">
        <v>417</v>
      </c>
      <c r="G651">
        <v>419.5</v>
      </c>
      <c r="H651">
        <v>422</v>
      </c>
      <c r="I651">
        <v>1.62765348</v>
      </c>
      <c r="J651">
        <v>0</v>
      </c>
      <c r="K651">
        <f t="shared" si="10"/>
        <v>1</v>
      </c>
    </row>
    <row r="652" spans="1:11" x14ac:dyDescent="0.25">
      <c r="A652">
        <v>650</v>
      </c>
      <c r="B652" t="s">
        <v>9</v>
      </c>
      <c r="C652" s="1">
        <v>43875</v>
      </c>
      <c r="D652">
        <v>1070</v>
      </c>
      <c r="E652">
        <v>412.88222839999997</v>
      </c>
      <c r="F652">
        <v>412.2</v>
      </c>
      <c r="G652">
        <v>414.6</v>
      </c>
      <c r="H652">
        <v>417</v>
      </c>
      <c r="I652">
        <v>1.7177715769999999</v>
      </c>
      <c r="J652">
        <v>0</v>
      </c>
      <c r="K652">
        <f t="shared" si="10"/>
        <v>1</v>
      </c>
    </row>
    <row r="653" spans="1:11" x14ac:dyDescent="0.25">
      <c r="A653">
        <v>651</v>
      </c>
      <c r="B653" t="s">
        <v>9</v>
      </c>
      <c r="C653" s="1">
        <v>43875</v>
      </c>
      <c r="D653">
        <v>1075</v>
      </c>
      <c r="E653">
        <v>407.89211030000001</v>
      </c>
      <c r="F653">
        <v>407</v>
      </c>
      <c r="G653">
        <v>409.5</v>
      </c>
      <c r="H653">
        <v>412</v>
      </c>
      <c r="I653">
        <v>1.6078896739999999</v>
      </c>
      <c r="J653">
        <v>0</v>
      </c>
      <c r="K653">
        <f t="shared" si="10"/>
        <v>1</v>
      </c>
    </row>
    <row r="654" spans="1:11" x14ac:dyDescent="0.25">
      <c r="A654">
        <v>652</v>
      </c>
      <c r="B654" t="s">
        <v>9</v>
      </c>
      <c r="C654" s="1">
        <v>43875</v>
      </c>
      <c r="D654">
        <v>1080</v>
      </c>
      <c r="E654">
        <v>402.90200490000001</v>
      </c>
      <c r="F654">
        <v>402.3</v>
      </c>
      <c r="G654">
        <v>404.65</v>
      </c>
      <c r="H654">
        <v>407</v>
      </c>
      <c r="I654">
        <v>1.747995054</v>
      </c>
      <c r="J654">
        <v>0</v>
      </c>
      <c r="K654">
        <f t="shared" si="10"/>
        <v>1</v>
      </c>
    </row>
    <row r="655" spans="1:11" x14ac:dyDescent="0.25">
      <c r="A655">
        <v>653</v>
      </c>
      <c r="B655" t="s">
        <v>9</v>
      </c>
      <c r="C655" s="1">
        <v>43875</v>
      </c>
      <c r="D655">
        <v>1085</v>
      </c>
      <c r="E655">
        <v>397.91191859999998</v>
      </c>
      <c r="F655">
        <v>397.5</v>
      </c>
      <c r="G655">
        <v>399.6</v>
      </c>
      <c r="H655">
        <v>401.7</v>
      </c>
      <c r="I655">
        <v>1.6880813589999999</v>
      </c>
      <c r="J655">
        <v>0</v>
      </c>
      <c r="K655">
        <f t="shared" si="10"/>
        <v>1</v>
      </c>
    </row>
    <row r="656" spans="1:11" x14ac:dyDescent="0.25">
      <c r="A656">
        <v>654</v>
      </c>
      <c r="B656" t="s">
        <v>9</v>
      </c>
      <c r="C656" s="1">
        <v>43875</v>
      </c>
      <c r="D656">
        <v>1090</v>
      </c>
      <c r="E656">
        <v>392.92183230000001</v>
      </c>
      <c r="F656">
        <v>392.1</v>
      </c>
      <c r="G656">
        <v>394.6</v>
      </c>
      <c r="H656">
        <v>397.1</v>
      </c>
      <c r="I656">
        <v>1.6781676640000001</v>
      </c>
      <c r="J656">
        <v>0</v>
      </c>
      <c r="K656">
        <f t="shared" si="10"/>
        <v>1</v>
      </c>
    </row>
    <row r="657" spans="1:11" x14ac:dyDescent="0.25">
      <c r="A657">
        <v>655</v>
      </c>
      <c r="B657" t="s">
        <v>9</v>
      </c>
      <c r="C657" s="1">
        <v>43875</v>
      </c>
      <c r="D657">
        <v>1095</v>
      </c>
      <c r="E657">
        <v>387.93174599999998</v>
      </c>
      <c r="F657">
        <v>387.1</v>
      </c>
      <c r="G657">
        <v>389.65</v>
      </c>
      <c r="H657">
        <v>392.2</v>
      </c>
      <c r="I657">
        <v>1.718253968</v>
      </c>
      <c r="J657">
        <v>0</v>
      </c>
      <c r="K657">
        <f t="shared" si="10"/>
        <v>1</v>
      </c>
    </row>
    <row r="658" spans="1:11" x14ac:dyDescent="0.25">
      <c r="A658">
        <v>656</v>
      </c>
      <c r="B658" t="s">
        <v>9</v>
      </c>
      <c r="C658" s="1">
        <v>43875</v>
      </c>
      <c r="D658">
        <v>1100</v>
      </c>
      <c r="E658">
        <v>382.9416597</v>
      </c>
      <c r="F658">
        <v>382.1</v>
      </c>
      <c r="G658">
        <v>384.65</v>
      </c>
      <c r="H658">
        <v>387.2</v>
      </c>
      <c r="I658">
        <v>1.7083402729999999</v>
      </c>
      <c r="J658">
        <v>0</v>
      </c>
      <c r="K658">
        <f t="shared" si="10"/>
        <v>1</v>
      </c>
    </row>
    <row r="659" spans="1:11" x14ac:dyDescent="0.25">
      <c r="A659">
        <v>657</v>
      </c>
      <c r="B659" t="s">
        <v>9</v>
      </c>
      <c r="C659" s="1">
        <v>43875</v>
      </c>
      <c r="D659">
        <v>1105</v>
      </c>
      <c r="E659">
        <v>377.95166119999999</v>
      </c>
      <c r="F659">
        <v>377</v>
      </c>
      <c r="G659">
        <v>379.55</v>
      </c>
      <c r="H659">
        <v>382.1</v>
      </c>
      <c r="I659">
        <v>1.5983388190000001</v>
      </c>
      <c r="J659">
        <v>0</v>
      </c>
      <c r="K659">
        <f t="shared" si="10"/>
        <v>1</v>
      </c>
    </row>
    <row r="660" spans="1:11" x14ac:dyDescent="0.25">
      <c r="A660">
        <v>658</v>
      </c>
      <c r="B660" t="s">
        <v>9</v>
      </c>
      <c r="C660" s="1">
        <v>43875</v>
      </c>
      <c r="D660">
        <v>1110</v>
      </c>
      <c r="E660">
        <v>372.96167150000002</v>
      </c>
      <c r="F660">
        <v>372.6</v>
      </c>
      <c r="G660">
        <v>374.7</v>
      </c>
      <c r="H660">
        <v>376.8</v>
      </c>
      <c r="I660">
        <v>1.738328509</v>
      </c>
      <c r="J660">
        <v>0</v>
      </c>
      <c r="K660">
        <f t="shared" si="10"/>
        <v>1</v>
      </c>
    </row>
    <row r="661" spans="1:11" x14ac:dyDescent="0.25">
      <c r="A661">
        <v>659</v>
      </c>
      <c r="B661" t="s">
        <v>9</v>
      </c>
      <c r="C661" s="1">
        <v>43875</v>
      </c>
      <c r="D661">
        <v>1115</v>
      </c>
      <c r="E661">
        <v>367.9716818</v>
      </c>
      <c r="F661">
        <v>367.2</v>
      </c>
      <c r="G661">
        <v>369.7</v>
      </c>
      <c r="H661">
        <v>372.2</v>
      </c>
      <c r="I661">
        <v>1.728318198</v>
      </c>
      <c r="J661">
        <v>0</v>
      </c>
      <c r="K661">
        <f t="shared" si="10"/>
        <v>1</v>
      </c>
    </row>
    <row r="662" spans="1:11" x14ac:dyDescent="0.25">
      <c r="A662">
        <v>660</v>
      </c>
      <c r="B662" t="s">
        <v>9</v>
      </c>
      <c r="C662" s="1">
        <v>43875</v>
      </c>
      <c r="D662">
        <v>1120</v>
      </c>
      <c r="E662">
        <v>362.98169209999998</v>
      </c>
      <c r="F662">
        <v>362.4</v>
      </c>
      <c r="G662">
        <v>364.8</v>
      </c>
      <c r="H662">
        <v>367.2</v>
      </c>
      <c r="I662">
        <v>1.8183078880000001</v>
      </c>
      <c r="J662">
        <v>0</v>
      </c>
      <c r="K662">
        <f t="shared" si="10"/>
        <v>1</v>
      </c>
    </row>
    <row r="663" spans="1:11" x14ac:dyDescent="0.25">
      <c r="A663">
        <v>661</v>
      </c>
      <c r="B663" t="s">
        <v>9</v>
      </c>
      <c r="C663" s="1">
        <v>43875</v>
      </c>
      <c r="D663">
        <v>1125</v>
      </c>
      <c r="E663">
        <v>357.99181609999999</v>
      </c>
      <c r="F663">
        <v>357.2</v>
      </c>
      <c r="G663">
        <v>359.7</v>
      </c>
      <c r="H663">
        <v>362.2</v>
      </c>
      <c r="I663">
        <v>1.7081838739999999</v>
      </c>
      <c r="J663">
        <v>0</v>
      </c>
      <c r="K663">
        <f t="shared" si="10"/>
        <v>1</v>
      </c>
    </row>
    <row r="664" spans="1:11" x14ac:dyDescent="0.25">
      <c r="A664">
        <v>662</v>
      </c>
      <c r="B664" t="s">
        <v>9</v>
      </c>
      <c r="C664" s="1">
        <v>43875</v>
      </c>
      <c r="D664">
        <v>1130</v>
      </c>
      <c r="E664">
        <v>353.0020993</v>
      </c>
      <c r="F664">
        <v>352.7</v>
      </c>
      <c r="G664">
        <v>354.8</v>
      </c>
      <c r="H664">
        <v>356.9</v>
      </c>
      <c r="I664">
        <v>1.7979006749999999</v>
      </c>
      <c r="J664">
        <v>0</v>
      </c>
      <c r="K664">
        <f t="shared" si="10"/>
        <v>1</v>
      </c>
    </row>
    <row r="665" spans="1:11" x14ac:dyDescent="0.25">
      <c r="A665">
        <v>663</v>
      </c>
      <c r="B665" t="s">
        <v>9</v>
      </c>
      <c r="C665" s="1">
        <v>43875</v>
      </c>
      <c r="D665">
        <v>1135</v>
      </c>
      <c r="E665">
        <v>348.0123825</v>
      </c>
      <c r="F665">
        <v>347.3</v>
      </c>
      <c r="G665">
        <v>349.8</v>
      </c>
      <c r="H665">
        <v>352.3</v>
      </c>
      <c r="I665">
        <v>1.7876174760000001</v>
      </c>
      <c r="J665">
        <v>0</v>
      </c>
      <c r="K665">
        <f t="shared" si="10"/>
        <v>1</v>
      </c>
    </row>
    <row r="666" spans="1:11" x14ac:dyDescent="0.25">
      <c r="A666">
        <v>664</v>
      </c>
      <c r="B666" t="s">
        <v>9</v>
      </c>
      <c r="C666" s="1">
        <v>43875</v>
      </c>
      <c r="D666">
        <v>1140</v>
      </c>
      <c r="E666">
        <v>343.0226657</v>
      </c>
      <c r="F666">
        <v>342.5</v>
      </c>
      <c r="G666">
        <v>344.9</v>
      </c>
      <c r="H666">
        <v>347.3</v>
      </c>
      <c r="I666">
        <v>1.877334278</v>
      </c>
      <c r="J666">
        <v>0</v>
      </c>
      <c r="K666">
        <f t="shared" si="10"/>
        <v>1</v>
      </c>
    </row>
    <row r="667" spans="1:11" x14ac:dyDescent="0.25">
      <c r="A667">
        <v>665</v>
      </c>
      <c r="B667" t="s">
        <v>9</v>
      </c>
      <c r="C667" s="1">
        <v>43875</v>
      </c>
      <c r="D667">
        <v>1145</v>
      </c>
      <c r="E667">
        <v>338.03294890000001</v>
      </c>
      <c r="F667">
        <v>337.2</v>
      </c>
      <c r="G667">
        <v>339.75</v>
      </c>
      <c r="H667">
        <v>342.3</v>
      </c>
      <c r="I667">
        <v>1.717051079</v>
      </c>
      <c r="J667">
        <v>0</v>
      </c>
      <c r="K667">
        <f t="shared" si="10"/>
        <v>1</v>
      </c>
    </row>
    <row r="668" spans="1:11" x14ac:dyDescent="0.25">
      <c r="A668">
        <v>666</v>
      </c>
      <c r="B668" t="s">
        <v>9</v>
      </c>
      <c r="C668" s="1">
        <v>43875</v>
      </c>
      <c r="D668">
        <v>1150</v>
      </c>
      <c r="E668">
        <v>333.04389500000002</v>
      </c>
      <c r="F668">
        <v>332.6</v>
      </c>
      <c r="G668">
        <v>335</v>
      </c>
      <c r="H668">
        <v>337.4</v>
      </c>
      <c r="I668">
        <v>1.9561049660000001</v>
      </c>
      <c r="J668">
        <v>0</v>
      </c>
      <c r="K668">
        <f t="shared" si="10"/>
        <v>1</v>
      </c>
    </row>
    <row r="669" spans="1:11" x14ac:dyDescent="0.25">
      <c r="A669">
        <v>667</v>
      </c>
      <c r="B669" t="s">
        <v>9</v>
      </c>
      <c r="C669" s="1">
        <v>43875</v>
      </c>
      <c r="D669">
        <v>1155</v>
      </c>
      <c r="E669">
        <v>328.05489490000002</v>
      </c>
      <c r="F669">
        <v>327.39999999999998</v>
      </c>
      <c r="G669">
        <v>329.95</v>
      </c>
      <c r="H669">
        <v>332.5</v>
      </c>
      <c r="I669">
        <v>1.895105104</v>
      </c>
      <c r="J669">
        <v>0</v>
      </c>
      <c r="K669">
        <f t="shared" si="10"/>
        <v>1</v>
      </c>
    </row>
    <row r="670" spans="1:11" x14ac:dyDescent="0.25">
      <c r="A670">
        <v>668</v>
      </c>
      <c r="B670" t="s">
        <v>9</v>
      </c>
      <c r="C670" s="1">
        <v>43875</v>
      </c>
      <c r="D670">
        <v>1160</v>
      </c>
      <c r="E670">
        <v>323.06589480000002</v>
      </c>
      <c r="F670">
        <v>322.39999999999998</v>
      </c>
      <c r="G670">
        <v>324.89999999999998</v>
      </c>
      <c r="H670">
        <v>327.39999999999998</v>
      </c>
      <c r="I670">
        <v>1.8341052410000001</v>
      </c>
      <c r="J670">
        <v>0</v>
      </c>
      <c r="K670">
        <f t="shared" si="10"/>
        <v>1</v>
      </c>
    </row>
    <row r="671" spans="1:11" x14ac:dyDescent="0.25">
      <c r="A671">
        <v>669</v>
      </c>
      <c r="B671" t="s">
        <v>9</v>
      </c>
      <c r="C671" s="1">
        <v>43875</v>
      </c>
      <c r="D671">
        <v>1165</v>
      </c>
      <c r="E671">
        <v>318.0768946</v>
      </c>
      <c r="F671">
        <v>317.7</v>
      </c>
      <c r="G671">
        <v>319.89999999999998</v>
      </c>
      <c r="H671">
        <v>322.10000000000002</v>
      </c>
      <c r="I671">
        <v>1.823105379</v>
      </c>
      <c r="J671">
        <v>0</v>
      </c>
      <c r="K671">
        <f t="shared" si="10"/>
        <v>1</v>
      </c>
    </row>
    <row r="672" spans="1:11" x14ac:dyDescent="0.25">
      <c r="A672">
        <v>670</v>
      </c>
      <c r="B672" t="s">
        <v>9</v>
      </c>
      <c r="C672" s="1">
        <v>43875</v>
      </c>
      <c r="D672">
        <v>1170</v>
      </c>
      <c r="E672">
        <v>313.08865309999999</v>
      </c>
      <c r="F672">
        <v>312.5</v>
      </c>
      <c r="G672">
        <v>315</v>
      </c>
      <c r="H672">
        <v>317.5</v>
      </c>
      <c r="I672">
        <v>1.9113468769999999</v>
      </c>
      <c r="J672">
        <v>0</v>
      </c>
      <c r="K672">
        <f t="shared" si="10"/>
        <v>1</v>
      </c>
    </row>
    <row r="673" spans="1:11" x14ac:dyDescent="0.25">
      <c r="A673">
        <v>671</v>
      </c>
      <c r="B673" t="s">
        <v>9</v>
      </c>
      <c r="C673" s="1">
        <v>43875</v>
      </c>
      <c r="D673">
        <v>1175</v>
      </c>
      <c r="E673">
        <v>308.10140369999999</v>
      </c>
      <c r="F673">
        <v>307.5</v>
      </c>
      <c r="G673">
        <v>310</v>
      </c>
      <c r="H673">
        <v>312.5</v>
      </c>
      <c r="I673">
        <v>1.8985963100000001</v>
      </c>
      <c r="J673">
        <v>0</v>
      </c>
      <c r="K673">
        <f t="shared" si="10"/>
        <v>1</v>
      </c>
    </row>
    <row r="674" spans="1:11" x14ac:dyDescent="0.25">
      <c r="A674">
        <v>672</v>
      </c>
      <c r="B674" t="s">
        <v>9</v>
      </c>
      <c r="C674" s="1">
        <v>43875</v>
      </c>
      <c r="D674">
        <v>1180</v>
      </c>
      <c r="E674">
        <v>303.1141543</v>
      </c>
      <c r="F674">
        <v>302.8</v>
      </c>
      <c r="G674">
        <v>305.05</v>
      </c>
      <c r="H674">
        <v>307.3</v>
      </c>
      <c r="I674">
        <v>1.9358457419999999</v>
      </c>
      <c r="J674">
        <v>0</v>
      </c>
      <c r="K674">
        <f t="shared" si="10"/>
        <v>1</v>
      </c>
    </row>
    <row r="675" spans="1:11" x14ac:dyDescent="0.25">
      <c r="A675">
        <v>673</v>
      </c>
      <c r="B675" t="s">
        <v>9</v>
      </c>
      <c r="C675" s="1">
        <v>43875</v>
      </c>
      <c r="D675">
        <v>1185</v>
      </c>
      <c r="E675">
        <v>298.12690479999998</v>
      </c>
      <c r="F675">
        <v>297.8</v>
      </c>
      <c r="G675">
        <v>300.14999999999998</v>
      </c>
      <c r="H675">
        <v>302.5</v>
      </c>
      <c r="I675">
        <v>2.0230951749999999</v>
      </c>
      <c r="J675">
        <v>0</v>
      </c>
      <c r="K675">
        <f t="shared" si="10"/>
        <v>1</v>
      </c>
    </row>
    <row r="676" spans="1:11" x14ac:dyDescent="0.25">
      <c r="A676">
        <v>674</v>
      </c>
      <c r="B676" t="s">
        <v>9</v>
      </c>
      <c r="C676" s="1">
        <v>43875</v>
      </c>
      <c r="D676">
        <v>1190</v>
      </c>
      <c r="E676">
        <v>293.13965539999998</v>
      </c>
      <c r="F676">
        <v>293.10000000000002</v>
      </c>
      <c r="G676">
        <v>295.2</v>
      </c>
      <c r="H676">
        <v>297.3</v>
      </c>
      <c r="I676">
        <v>2.0603446070000002</v>
      </c>
      <c r="J676">
        <v>0</v>
      </c>
      <c r="K676">
        <f t="shared" si="10"/>
        <v>1</v>
      </c>
    </row>
    <row r="677" spans="1:11" x14ac:dyDescent="0.25">
      <c r="A677">
        <v>675</v>
      </c>
      <c r="B677" t="s">
        <v>9</v>
      </c>
      <c r="C677" s="1">
        <v>43875</v>
      </c>
      <c r="D677">
        <v>1195</v>
      </c>
      <c r="E677">
        <v>288.15615359999998</v>
      </c>
      <c r="F677">
        <v>287.7</v>
      </c>
      <c r="G677">
        <v>290.2</v>
      </c>
      <c r="H677">
        <v>292.7</v>
      </c>
      <c r="I677">
        <v>2.0438463580000001</v>
      </c>
      <c r="J677">
        <v>0</v>
      </c>
      <c r="K677">
        <f t="shared" si="10"/>
        <v>1</v>
      </c>
    </row>
    <row r="678" spans="1:11" x14ac:dyDescent="0.25">
      <c r="A678">
        <v>676</v>
      </c>
      <c r="B678" t="s">
        <v>9</v>
      </c>
      <c r="C678" s="1">
        <v>43875</v>
      </c>
      <c r="D678">
        <v>1200</v>
      </c>
      <c r="E678">
        <v>283.17288400000001</v>
      </c>
      <c r="F678">
        <v>283.2</v>
      </c>
      <c r="G678">
        <v>285.45</v>
      </c>
      <c r="H678">
        <v>287.7</v>
      </c>
      <c r="I678">
        <v>2.2771159519999999</v>
      </c>
      <c r="J678">
        <v>-2.7115951999999999E-2</v>
      </c>
      <c r="K678">
        <f t="shared" si="10"/>
        <v>0</v>
      </c>
    </row>
    <row r="679" spans="1:11" x14ac:dyDescent="0.25">
      <c r="A679">
        <v>677</v>
      </c>
      <c r="B679" t="s">
        <v>9</v>
      </c>
      <c r="C679" s="1">
        <v>43875</v>
      </c>
      <c r="D679">
        <v>1205</v>
      </c>
      <c r="E679">
        <v>278.1896145</v>
      </c>
      <c r="F679">
        <v>277.8</v>
      </c>
      <c r="G679">
        <v>280.25</v>
      </c>
      <c r="H679">
        <v>282.7</v>
      </c>
      <c r="I679">
        <v>2.0603855449999999</v>
      </c>
      <c r="J679">
        <v>0</v>
      </c>
      <c r="K679">
        <f t="shared" si="10"/>
        <v>1</v>
      </c>
    </row>
    <row r="680" spans="1:11" x14ac:dyDescent="0.25">
      <c r="A680">
        <v>678</v>
      </c>
      <c r="B680" t="s">
        <v>9</v>
      </c>
      <c r="C680" s="1">
        <v>43875</v>
      </c>
      <c r="D680">
        <v>1210</v>
      </c>
      <c r="E680">
        <v>273.20634489999998</v>
      </c>
      <c r="F680">
        <v>273.3</v>
      </c>
      <c r="G680">
        <v>275.45</v>
      </c>
      <c r="H680">
        <v>277.60000000000002</v>
      </c>
      <c r="I680">
        <v>2.2436551389999999</v>
      </c>
      <c r="J680">
        <v>-9.3655138999999998E-2</v>
      </c>
      <c r="K680">
        <f t="shared" si="10"/>
        <v>0</v>
      </c>
    </row>
    <row r="681" spans="1:11" x14ac:dyDescent="0.25">
      <c r="A681">
        <v>679</v>
      </c>
      <c r="B681" t="s">
        <v>9</v>
      </c>
      <c r="C681" s="1">
        <v>43875</v>
      </c>
      <c r="D681">
        <v>1215</v>
      </c>
      <c r="E681">
        <v>268.22686570000002</v>
      </c>
      <c r="F681">
        <v>267.89999999999998</v>
      </c>
      <c r="G681">
        <v>270.45</v>
      </c>
      <c r="H681">
        <v>273</v>
      </c>
      <c r="I681">
        <v>2.2231342789999999</v>
      </c>
      <c r="J681">
        <v>0</v>
      </c>
      <c r="K681">
        <f t="shared" si="10"/>
        <v>1</v>
      </c>
    </row>
    <row r="682" spans="1:11" x14ac:dyDescent="0.25">
      <c r="A682">
        <v>680</v>
      </c>
      <c r="B682" t="s">
        <v>9</v>
      </c>
      <c r="C682" s="1">
        <v>43875</v>
      </c>
      <c r="D682">
        <v>1220</v>
      </c>
      <c r="E682">
        <v>263.25201939999999</v>
      </c>
      <c r="F682">
        <v>263.39999999999998</v>
      </c>
      <c r="G682">
        <v>265.5</v>
      </c>
      <c r="H682">
        <v>267.60000000000002</v>
      </c>
      <c r="I682">
        <v>2.2479806440000001</v>
      </c>
      <c r="J682">
        <v>-0.14798064399999999</v>
      </c>
      <c r="K682">
        <f t="shared" si="10"/>
        <v>0</v>
      </c>
    </row>
    <row r="683" spans="1:11" x14ac:dyDescent="0.25">
      <c r="A683">
        <v>681</v>
      </c>
      <c r="B683" t="s">
        <v>9</v>
      </c>
      <c r="C683" s="1">
        <v>43875</v>
      </c>
      <c r="D683">
        <v>1225</v>
      </c>
      <c r="E683">
        <v>258.277173</v>
      </c>
      <c r="F683">
        <v>258.10000000000002</v>
      </c>
      <c r="G683">
        <v>260.60000000000002</v>
      </c>
      <c r="H683">
        <v>263.10000000000002</v>
      </c>
      <c r="I683">
        <v>2.3228270090000001</v>
      </c>
      <c r="J683">
        <v>0</v>
      </c>
      <c r="K683">
        <f t="shared" si="10"/>
        <v>1</v>
      </c>
    </row>
    <row r="684" spans="1:11" x14ac:dyDescent="0.25">
      <c r="A684">
        <v>682</v>
      </c>
      <c r="B684" t="s">
        <v>9</v>
      </c>
      <c r="C684" s="1">
        <v>43875</v>
      </c>
      <c r="D684">
        <v>1230</v>
      </c>
      <c r="E684">
        <v>253.30232659999999</v>
      </c>
      <c r="F684">
        <v>253.3</v>
      </c>
      <c r="G684">
        <v>255.7</v>
      </c>
      <c r="H684">
        <v>258.10000000000002</v>
      </c>
      <c r="I684">
        <v>2.397673374</v>
      </c>
      <c r="J684">
        <v>0</v>
      </c>
      <c r="K684">
        <f t="shared" si="10"/>
        <v>1</v>
      </c>
    </row>
    <row r="685" spans="1:11" x14ac:dyDescent="0.25">
      <c r="A685">
        <v>683</v>
      </c>
      <c r="B685" t="s">
        <v>9</v>
      </c>
      <c r="C685" s="1">
        <v>43875</v>
      </c>
      <c r="D685">
        <v>1235</v>
      </c>
      <c r="E685">
        <v>248.32748029999999</v>
      </c>
      <c r="F685">
        <v>248.6</v>
      </c>
      <c r="G685">
        <v>250.85</v>
      </c>
      <c r="H685">
        <v>253.1</v>
      </c>
      <c r="I685">
        <v>2.5225197399999999</v>
      </c>
      <c r="J685">
        <v>-0.27251974000000001</v>
      </c>
      <c r="K685">
        <f t="shared" si="10"/>
        <v>0</v>
      </c>
    </row>
    <row r="686" spans="1:11" x14ac:dyDescent="0.25">
      <c r="A686">
        <v>684</v>
      </c>
      <c r="B686" t="s">
        <v>9</v>
      </c>
      <c r="C686" s="1">
        <v>43875</v>
      </c>
      <c r="D686">
        <v>1240</v>
      </c>
      <c r="E686">
        <v>243.3685486</v>
      </c>
      <c r="F686">
        <v>243.3</v>
      </c>
      <c r="G686">
        <v>245.8</v>
      </c>
      <c r="H686">
        <v>248.3</v>
      </c>
      <c r="I686">
        <v>2.431451429</v>
      </c>
      <c r="J686">
        <v>0</v>
      </c>
      <c r="K686">
        <f t="shared" si="10"/>
        <v>1</v>
      </c>
    </row>
    <row r="687" spans="1:11" x14ac:dyDescent="0.25">
      <c r="A687">
        <v>685</v>
      </c>
      <c r="B687" t="s">
        <v>9</v>
      </c>
      <c r="C687" s="1">
        <v>43875</v>
      </c>
      <c r="D687">
        <v>1245</v>
      </c>
      <c r="E687">
        <v>238.4103088</v>
      </c>
      <c r="F687">
        <v>238.3</v>
      </c>
      <c r="G687">
        <v>240.85</v>
      </c>
      <c r="H687">
        <v>243.4</v>
      </c>
      <c r="I687">
        <v>2.4396911760000002</v>
      </c>
      <c r="J687">
        <v>0</v>
      </c>
      <c r="K687">
        <f t="shared" si="10"/>
        <v>1</v>
      </c>
    </row>
    <row r="688" spans="1:11" x14ac:dyDescent="0.25">
      <c r="A688">
        <v>686</v>
      </c>
      <c r="B688" t="s">
        <v>9</v>
      </c>
      <c r="C688" s="1">
        <v>43875</v>
      </c>
      <c r="D688">
        <v>1250</v>
      </c>
      <c r="E688">
        <v>233.45206909999999</v>
      </c>
      <c r="F688">
        <v>233.6</v>
      </c>
      <c r="G688">
        <v>236</v>
      </c>
      <c r="H688">
        <v>238.4</v>
      </c>
      <c r="I688">
        <v>2.5479309240000001</v>
      </c>
      <c r="J688">
        <v>-0.14793092399999999</v>
      </c>
      <c r="K688">
        <f t="shared" si="10"/>
        <v>0</v>
      </c>
    </row>
    <row r="689" spans="1:11" x14ac:dyDescent="0.25">
      <c r="A689">
        <v>687</v>
      </c>
      <c r="B689" t="s">
        <v>9</v>
      </c>
      <c r="C689" s="1">
        <v>43875</v>
      </c>
      <c r="D689">
        <v>1255</v>
      </c>
      <c r="E689">
        <v>228.49382929999999</v>
      </c>
      <c r="F689">
        <v>228.7</v>
      </c>
      <c r="G689">
        <v>230.9</v>
      </c>
      <c r="H689">
        <v>233.1</v>
      </c>
      <c r="I689">
        <v>2.4061706709999999</v>
      </c>
      <c r="J689">
        <v>-0.206170671</v>
      </c>
      <c r="K689">
        <f t="shared" si="10"/>
        <v>0</v>
      </c>
    </row>
    <row r="690" spans="1:11" x14ac:dyDescent="0.25">
      <c r="A690">
        <v>688</v>
      </c>
      <c r="B690" t="s">
        <v>9</v>
      </c>
      <c r="C690" s="1">
        <v>43875</v>
      </c>
      <c r="D690">
        <v>1260</v>
      </c>
      <c r="E690">
        <v>223.54983060000001</v>
      </c>
      <c r="F690">
        <v>223.8</v>
      </c>
      <c r="G690">
        <v>226</v>
      </c>
      <c r="H690">
        <v>228.2</v>
      </c>
      <c r="I690">
        <v>2.4501694490000001</v>
      </c>
      <c r="J690">
        <v>-0.25016944899999999</v>
      </c>
      <c r="K690">
        <f t="shared" si="10"/>
        <v>0</v>
      </c>
    </row>
    <row r="691" spans="1:11" x14ac:dyDescent="0.25">
      <c r="A691">
        <v>689</v>
      </c>
      <c r="B691" t="s">
        <v>9</v>
      </c>
      <c r="C691" s="1">
        <v>43875</v>
      </c>
      <c r="D691">
        <v>1265</v>
      </c>
      <c r="E691">
        <v>218.62210719999999</v>
      </c>
      <c r="F691">
        <v>218.9</v>
      </c>
      <c r="G691">
        <v>221.1</v>
      </c>
      <c r="H691">
        <v>223.3</v>
      </c>
      <c r="I691">
        <v>2.4778928329999999</v>
      </c>
      <c r="J691">
        <v>-0.27789283300000001</v>
      </c>
      <c r="K691">
        <f t="shared" si="10"/>
        <v>0</v>
      </c>
    </row>
    <row r="692" spans="1:11" x14ac:dyDescent="0.25">
      <c r="A692">
        <v>690</v>
      </c>
      <c r="B692" t="s">
        <v>9</v>
      </c>
      <c r="C692" s="1">
        <v>43875</v>
      </c>
      <c r="D692">
        <v>1270</v>
      </c>
      <c r="E692">
        <v>213.6943838</v>
      </c>
      <c r="F692">
        <v>214</v>
      </c>
      <c r="G692">
        <v>216.4</v>
      </c>
      <c r="H692">
        <v>218.8</v>
      </c>
      <c r="I692">
        <v>2.7056162170000002</v>
      </c>
      <c r="J692">
        <v>-0.30561621700000002</v>
      </c>
      <c r="K692">
        <f t="shared" si="10"/>
        <v>0</v>
      </c>
    </row>
    <row r="693" spans="1:11" x14ac:dyDescent="0.25">
      <c r="A693">
        <v>691</v>
      </c>
      <c r="B693" t="s">
        <v>9</v>
      </c>
      <c r="C693" s="1">
        <v>43875</v>
      </c>
      <c r="D693">
        <v>1275</v>
      </c>
      <c r="E693">
        <v>208.76666040000001</v>
      </c>
      <c r="F693">
        <v>209.1</v>
      </c>
      <c r="G693">
        <v>211.55</v>
      </c>
      <c r="H693">
        <v>214</v>
      </c>
      <c r="I693">
        <v>2.7833396010000002</v>
      </c>
      <c r="J693">
        <v>-0.33333960099999999</v>
      </c>
      <c r="K693">
        <f t="shared" si="10"/>
        <v>0</v>
      </c>
    </row>
    <row r="694" spans="1:11" x14ac:dyDescent="0.25">
      <c r="A694">
        <v>692</v>
      </c>
      <c r="B694" t="s">
        <v>9</v>
      </c>
      <c r="C694" s="1">
        <v>43875</v>
      </c>
      <c r="D694">
        <v>1280</v>
      </c>
      <c r="E694">
        <v>203.83893699999999</v>
      </c>
      <c r="F694">
        <v>204.1</v>
      </c>
      <c r="G694">
        <v>206.6</v>
      </c>
      <c r="H694">
        <v>209.1</v>
      </c>
      <c r="I694">
        <v>2.7610629850000001</v>
      </c>
      <c r="J694">
        <v>-0.26106298500000003</v>
      </c>
      <c r="K694">
        <f t="shared" si="10"/>
        <v>0</v>
      </c>
    </row>
    <row r="695" spans="1:11" x14ac:dyDescent="0.25">
      <c r="A695">
        <v>693</v>
      </c>
      <c r="B695" t="s">
        <v>9</v>
      </c>
      <c r="C695" s="1">
        <v>43875</v>
      </c>
      <c r="D695">
        <v>1285</v>
      </c>
      <c r="E695">
        <v>198.9622095</v>
      </c>
      <c r="F695">
        <v>199.4</v>
      </c>
      <c r="G695">
        <v>201.85</v>
      </c>
      <c r="H695">
        <v>204.3</v>
      </c>
      <c r="I695">
        <v>2.8877905309999998</v>
      </c>
      <c r="J695">
        <v>-0.43779053099999998</v>
      </c>
      <c r="K695">
        <f t="shared" si="10"/>
        <v>0</v>
      </c>
    </row>
    <row r="696" spans="1:11" x14ac:dyDescent="0.25">
      <c r="A696">
        <v>694</v>
      </c>
      <c r="B696" t="s">
        <v>9</v>
      </c>
      <c r="C696" s="1">
        <v>43875</v>
      </c>
      <c r="D696">
        <v>1290</v>
      </c>
      <c r="E696">
        <v>194.08678950000001</v>
      </c>
      <c r="F696">
        <v>194.5</v>
      </c>
      <c r="G696">
        <v>196.6</v>
      </c>
      <c r="H696">
        <v>198.7</v>
      </c>
      <c r="I696">
        <v>2.5132104910000002</v>
      </c>
      <c r="J696">
        <v>-0.41321049100000001</v>
      </c>
      <c r="K696">
        <f t="shared" si="10"/>
        <v>0</v>
      </c>
    </row>
    <row r="697" spans="1:11" x14ac:dyDescent="0.25">
      <c r="A697">
        <v>695</v>
      </c>
      <c r="B697" t="s">
        <v>9</v>
      </c>
      <c r="C697" s="1">
        <v>43875</v>
      </c>
      <c r="D697">
        <v>1295</v>
      </c>
      <c r="E697">
        <v>189.21136949999999</v>
      </c>
      <c r="F697">
        <v>189.7</v>
      </c>
      <c r="G697">
        <v>191.8</v>
      </c>
      <c r="H697">
        <v>193.9</v>
      </c>
      <c r="I697">
        <v>2.5886304510000002</v>
      </c>
      <c r="J697">
        <v>-0.48863045100000002</v>
      </c>
      <c r="K697">
        <f t="shared" si="10"/>
        <v>0</v>
      </c>
    </row>
    <row r="698" spans="1:11" x14ac:dyDescent="0.25">
      <c r="A698">
        <v>696</v>
      </c>
      <c r="B698" t="s">
        <v>9</v>
      </c>
      <c r="C698" s="1">
        <v>43875</v>
      </c>
      <c r="D698">
        <v>1300</v>
      </c>
      <c r="E698">
        <v>184.33594959999999</v>
      </c>
      <c r="F698">
        <v>184.9</v>
      </c>
      <c r="G698">
        <v>186.95</v>
      </c>
      <c r="H698">
        <v>189</v>
      </c>
      <c r="I698">
        <v>2.6140504099999999</v>
      </c>
      <c r="J698">
        <v>-0.56405041</v>
      </c>
      <c r="K698">
        <f t="shared" si="10"/>
        <v>0</v>
      </c>
    </row>
    <row r="699" spans="1:11" x14ac:dyDescent="0.25">
      <c r="A699">
        <v>697</v>
      </c>
      <c r="B699" t="s">
        <v>9</v>
      </c>
      <c r="C699" s="1">
        <v>43875</v>
      </c>
      <c r="D699">
        <v>1302.5</v>
      </c>
      <c r="E699">
        <v>181.89823960000001</v>
      </c>
      <c r="F699">
        <v>182.5</v>
      </c>
      <c r="G699">
        <v>184.55</v>
      </c>
      <c r="H699">
        <v>186.6</v>
      </c>
      <c r="I699">
        <v>2.6517603900000002</v>
      </c>
      <c r="J699">
        <v>-0.60176039000000003</v>
      </c>
      <c r="K699">
        <f t="shared" si="10"/>
        <v>0</v>
      </c>
    </row>
    <row r="700" spans="1:11" x14ac:dyDescent="0.25">
      <c r="A700">
        <v>698</v>
      </c>
      <c r="B700" t="s">
        <v>9</v>
      </c>
      <c r="C700" s="1">
        <v>43875</v>
      </c>
      <c r="D700">
        <v>1305</v>
      </c>
      <c r="E700">
        <v>179.5009742</v>
      </c>
      <c r="F700">
        <v>180.1</v>
      </c>
      <c r="G700">
        <v>182.15</v>
      </c>
      <c r="H700">
        <v>184.2</v>
      </c>
      <c r="I700">
        <v>2.649025843</v>
      </c>
      <c r="J700">
        <v>-0.59902584299999995</v>
      </c>
      <c r="K700">
        <f t="shared" si="10"/>
        <v>0</v>
      </c>
    </row>
    <row r="701" spans="1:11" x14ac:dyDescent="0.25">
      <c r="A701">
        <v>699</v>
      </c>
      <c r="B701" t="s">
        <v>9</v>
      </c>
      <c r="C701" s="1">
        <v>43875</v>
      </c>
      <c r="D701">
        <v>1307.5</v>
      </c>
      <c r="E701">
        <v>177.1051033</v>
      </c>
      <c r="F701">
        <v>177.7</v>
      </c>
      <c r="G701">
        <v>179.75</v>
      </c>
      <c r="H701">
        <v>181.8</v>
      </c>
      <c r="I701">
        <v>2.6448966569999999</v>
      </c>
      <c r="J701">
        <v>-0.59489665700000005</v>
      </c>
      <c r="K701">
        <f t="shared" si="10"/>
        <v>0</v>
      </c>
    </row>
    <row r="702" spans="1:11" x14ac:dyDescent="0.25">
      <c r="A702">
        <v>700</v>
      </c>
      <c r="B702" t="s">
        <v>9</v>
      </c>
      <c r="C702" s="1">
        <v>43875</v>
      </c>
      <c r="D702">
        <v>1310</v>
      </c>
      <c r="E702">
        <v>174.70923250000001</v>
      </c>
      <c r="F702">
        <v>175.3</v>
      </c>
      <c r="G702">
        <v>177.35</v>
      </c>
      <c r="H702">
        <v>179.4</v>
      </c>
      <c r="I702">
        <v>2.6407674710000002</v>
      </c>
      <c r="J702">
        <v>-0.59076747100000004</v>
      </c>
      <c r="K702">
        <f t="shared" si="10"/>
        <v>0</v>
      </c>
    </row>
    <row r="703" spans="1:11" x14ac:dyDescent="0.25">
      <c r="A703">
        <v>701</v>
      </c>
      <c r="B703" t="s">
        <v>9</v>
      </c>
      <c r="C703" s="1">
        <v>43875</v>
      </c>
      <c r="D703">
        <v>1312.5</v>
      </c>
      <c r="E703">
        <v>172.3133617</v>
      </c>
      <c r="F703">
        <v>172.9</v>
      </c>
      <c r="G703">
        <v>175.3</v>
      </c>
      <c r="H703">
        <v>177.7</v>
      </c>
      <c r="I703">
        <v>2.9866382850000002</v>
      </c>
      <c r="J703">
        <v>-0.58663828500000004</v>
      </c>
      <c r="K703">
        <f t="shared" si="10"/>
        <v>0</v>
      </c>
    </row>
    <row r="704" spans="1:11" x14ac:dyDescent="0.25">
      <c r="A704">
        <v>702</v>
      </c>
      <c r="B704" t="s">
        <v>9</v>
      </c>
      <c r="C704" s="1">
        <v>43875</v>
      </c>
      <c r="D704">
        <v>1315</v>
      </c>
      <c r="E704">
        <v>169.91749089999999</v>
      </c>
      <c r="F704">
        <v>170.5</v>
      </c>
      <c r="G704">
        <v>172.95</v>
      </c>
      <c r="H704">
        <v>175.4</v>
      </c>
      <c r="I704">
        <v>3.0325090989999999</v>
      </c>
      <c r="J704">
        <v>-0.58250909900000003</v>
      </c>
      <c r="K704">
        <f t="shared" si="10"/>
        <v>0</v>
      </c>
    </row>
    <row r="705" spans="1:11" x14ac:dyDescent="0.25">
      <c r="A705">
        <v>703</v>
      </c>
      <c r="B705" t="s">
        <v>9</v>
      </c>
      <c r="C705" s="1">
        <v>43875</v>
      </c>
      <c r="D705">
        <v>1317.5</v>
      </c>
      <c r="E705">
        <v>167.52162010000001</v>
      </c>
      <c r="F705">
        <v>168.1</v>
      </c>
      <c r="G705">
        <v>170.2</v>
      </c>
      <c r="H705">
        <v>172.3</v>
      </c>
      <c r="I705">
        <v>2.6783799130000001</v>
      </c>
      <c r="J705">
        <v>-0.57837991300000002</v>
      </c>
      <c r="K705">
        <f t="shared" si="10"/>
        <v>0</v>
      </c>
    </row>
    <row r="706" spans="1:11" x14ac:dyDescent="0.25">
      <c r="A706">
        <v>704</v>
      </c>
      <c r="B706" t="s">
        <v>9</v>
      </c>
      <c r="C706" s="1">
        <v>43875</v>
      </c>
      <c r="D706">
        <v>1320</v>
      </c>
      <c r="E706">
        <v>165.1257493</v>
      </c>
      <c r="F706">
        <v>165.7</v>
      </c>
      <c r="G706">
        <v>167.8</v>
      </c>
      <c r="H706">
        <v>169.9</v>
      </c>
      <c r="I706">
        <v>2.6742507280000001</v>
      </c>
      <c r="J706">
        <v>-0.57425072799999999</v>
      </c>
      <c r="K706">
        <f t="shared" si="10"/>
        <v>0</v>
      </c>
    </row>
    <row r="707" spans="1:11" x14ac:dyDescent="0.25">
      <c r="A707">
        <v>705</v>
      </c>
      <c r="B707" t="s">
        <v>9</v>
      </c>
      <c r="C707" s="1">
        <v>43875</v>
      </c>
      <c r="D707">
        <v>1322.5</v>
      </c>
      <c r="E707">
        <v>162.72987850000001</v>
      </c>
      <c r="F707">
        <v>163.4</v>
      </c>
      <c r="G707">
        <v>165.45</v>
      </c>
      <c r="H707">
        <v>167.5</v>
      </c>
      <c r="I707">
        <v>2.7201215419999998</v>
      </c>
      <c r="J707">
        <v>-0.67012154199999996</v>
      </c>
      <c r="K707">
        <f t="shared" ref="K707:K770" si="11">IF(J707=0,1,0)</f>
        <v>0</v>
      </c>
    </row>
    <row r="708" spans="1:11" x14ac:dyDescent="0.25">
      <c r="A708">
        <v>706</v>
      </c>
      <c r="B708" t="s">
        <v>9</v>
      </c>
      <c r="C708" s="1">
        <v>43875</v>
      </c>
      <c r="D708">
        <v>1325</v>
      </c>
      <c r="E708">
        <v>160.33400760000001</v>
      </c>
      <c r="F708">
        <v>161</v>
      </c>
      <c r="G708">
        <v>163.30000000000001</v>
      </c>
      <c r="H708">
        <v>165.6</v>
      </c>
      <c r="I708">
        <v>2.9659923560000001</v>
      </c>
      <c r="J708">
        <v>-0.66599235599999995</v>
      </c>
      <c r="K708">
        <f t="shared" si="11"/>
        <v>0</v>
      </c>
    </row>
    <row r="709" spans="1:11" x14ac:dyDescent="0.25">
      <c r="A709">
        <v>707</v>
      </c>
      <c r="B709" t="s">
        <v>9</v>
      </c>
      <c r="C709" s="1">
        <v>43875</v>
      </c>
      <c r="D709">
        <v>1327.5</v>
      </c>
      <c r="E709">
        <v>157.99963059999999</v>
      </c>
      <c r="F709">
        <v>158.69999999999999</v>
      </c>
      <c r="G709">
        <v>160.75</v>
      </c>
      <c r="H709">
        <v>162.80000000000001</v>
      </c>
      <c r="I709">
        <v>2.7503693899999999</v>
      </c>
      <c r="J709">
        <v>-0.70036938999999998</v>
      </c>
      <c r="K709">
        <f t="shared" si="11"/>
        <v>0</v>
      </c>
    </row>
    <row r="710" spans="1:11" x14ac:dyDescent="0.25">
      <c r="A710">
        <v>708</v>
      </c>
      <c r="B710" t="s">
        <v>9</v>
      </c>
      <c r="C710" s="1">
        <v>43875</v>
      </c>
      <c r="D710">
        <v>1330</v>
      </c>
      <c r="E710">
        <v>155.6662958</v>
      </c>
      <c r="F710">
        <v>156.30000000000001</v>
      </c>
      <c r="G710">
        <v>158.85</v>
      </c>
      <c r="H710">
        <v>161.4</v>
      </c>
      <c r="I710">
        <v>3.1837041560000001</v>
      </c>
      <c r="J710">
        <v>-0.63370415599999996</v>
      </c>
      <c r="K710">
        <f t="shared" si="11"/>
        <v>0</v>
      </c>
    </row>
    <row r="711" spans="1:11" x14ac:dyDescent="0.25">
      <c r="A711">
        <v>709</v>
      </c>
      <c r="B711" t="s">
        <v>9</v>
      </c>
      <c r="C711" s="1">
        <v>43875</v>
      </c>
      <c r="D711">
        <v>1332.5</v>
      </c>
      <c r="E711">
        <v>153.33296110000001</v>
      </c>
      <c r="F711">
        <v>153.9</v>
      </c>
      <c r="G711">
        <v>156.19999999999999</v>
      </c>
      <c r="H711">
        <v>158.5</v>
      </c>
      <c r="I711">
        <v>2.8670389219999999</v>
      </c>
      <c r="J711">
        <v>-0.56703892199999995</v>
      </c>
      <c r="K711">
        <f t="shared" si="11"/>
        <v>0</v>
      </c>
    </row>
    <row r="712" spans="1:11" x14ac:dyDescent="0.25">
      <c r="A712">
        <v>710</v>
      </c>
      <c r="B712" t="s">
        <v>9</v>
      </c>
      <c r="C712" s="1">
        <v>43875</v>
      </c>
      <c r="D712">
        <v>1335</v>
      </c>
      <c r="E712">
        <v>150.99962629999999</v>
      </c>
      <c r="F712">
        <v>151.6</v>
      </c>
      <c r="G712">
        <v>153.69999999999999</v>
      </c>
      <c r="H712">
        <v>155.80000000000001</v>
      </c>
      <c r="I712">
        <v>2.7003736890000001</v>
      </c>
      <c r="J712">
        <v>-0.60037368899999999</v>
      </c>
      <c r="K712">
        <f t="shared" si="11"/>
        <v>0</v>
      </c>
    </row>
    <row r="713" spans="1:11" x14ac:dyDescent="0.25">
      <c r="A713">
        <v>711</v>
      </c>
      <c r="B713" t="s">
        <v>9</v>
      </c>
      <c r="C713" s="1">
        <v>43875</v>
      </c>
      <c r="D713">
        <v>1337.5</v>
      </c>
      <c r="E713">
        <v>148.6662915</v>
      </c>
      <c r="F713">
        <v>149.30000000000001</v>
      </c>
      <c r="G713">
        <v>151.75</v>
      </c>
      <c r="H713">
        <v>154.19999999999999</v>
      </c>
      <c r="I713">
        <v>3.083708455</v>
      </c>
      <c r="J713">
        <v>-0.63370845499999995</v>
      </c>
      <c r="K713">
        <f t="shared" si="11"/>
        <v>0</v>
      </c>
    </row>
    <row r="714" spans="1:11" x14ac:dyDescent="0.25">
      <c r="A714">
        <v>712</v>
      </c>
      <c r="B714" t="s">
        <v>9</v>
      </c>
      <c r="C714" s="1">
        <v>43875</v>
      </c>
      <c r="D714">
        <v>1340</v>
      </c>
      <c r="E714">
        <v>146.33295680000001</v>
      </c>
      <c r="F714">
        <v>147.19999999999999</v>
      </c>
      <c r="G714">
        <v>149.25</v>
      </c>
      <c r="H714">
        <v>151.30000000000001</v>
      </c>
      <c r="I714">
        <v>2.9170432220000002</v>
      </c>
      <c r="J714">
        <v>-0.86704322199999995</v>
      </c>
      <c r="K714">
        <f t="shared" si="11"/>
        <v>0</v>
      </c>
    </row>
    <row r="715" spans="1:11" x14ac:dyDescent="0.25">
      <c r="A715">
        <v>713</v>
      </c>
      <c r="B715" t="s">
        <v>9</v>
      </c>
      <c r="C715" s="1">
        <v>43875</v>
      </c>
      <c r="D715">
        <v>1342.5</v>
      </c>
      <c r="E715">
        <v>143.99962199999999</v>
      </c>
      <c r="F715">
        <v>144.69999999999999</v>
      </c>
      <c r="G715">
        <v>146.80000000000001</v>
      </c>
      <c r="H715">
        <v>148.9</v>
      </c>
      <c r="I715">
        <v>2.8003779880000002</v>
      </c>
      <c r="J715">
        <v>-0.70037798799999995</v>
      </c>
      <c r="K715">
        <f t="shared" si="11"/>
        <v>0</v>
      </c>
    </row>
    <row r="716" spans="1:11" x14ac:dyDescent="0.25">
      <c r="A716">
        <v>714</v>
      </c>
      <c r="B716" t="s">
        <v>9</v>
      </c>
      <c r="C716" s="1">
        <v>43875</v>
      </c>
      <c r="D716">
        <v>1345</v>
      </c>
      <c r="E716">
        <v>141.6662872</v>
      </c>
      <c r="F716">
        <v>142.4</v>
      </c>
      <c r="G716">
        <v>144.69999999999999</v>
      </c>
      <c r="H716">
        <v>147</v>
      </c>
      <c r="I716">
        <v>3.0337127549999998</v>
      </c>
      <c r="J716">
        <v>-0.73371275499999999</v>
      </c>
      <c r="K716">
        <f t="shared" si="11"/>
        <v>0</v>
      </c>
    </row>
    <row r="717" spans="1:11" x14ac:dyDescent="0.25">
      <c r="A717">
        <v>715</v>
      </c>
      <c r="B717" t="s">
        <v>9</v>
      </c>
      <c r="C717" s="1">
        <v>43875</v>
      </c>
      <c r="D717">
        <v>1347.5</v>
      </c>
      <c r="E717">
        <v>139.3329525</v>
      </c>
      <c r="F717">
        <v>139.9</v>
      </c>
      <c r="G717">
        <v>142.25</v>
      </c>
      <c r="H717">
        <v>144.6</v>
      </c>
      <c r="I717">
        <v>2.9170475210000002</v>
      </c>
      <c r="J717">
        <v>-0.567047521</v>
      </c>
      <c r="K717">
        <f t="shared" si="11"/>
        <v>0</v>
      </c>
    </row>
    <row r="718" spans="1:11" x14ac:dyDescent="0.25">
      <c r="A718">
        <v>716</v>
      </c>
      <c r="B718" t="s">
        <v>9</v>
      </c>
      <c r="C718" s="1">
        <v>43875</v>
      </c>
      <c r="D718">
        <v>1350</v>
      </c>
      <c r="E718">
        <v>137.08701740000001</v>
      </c>
      <c r="F718">
        <v>137.80000000000001</v>
      </c>
      <c r="G718">
        <v>140</v>
      </c>
      <c r="H718">
        <v>142.19999999999999</v>
      </c>
      <c r="I718">
        <v>2.9129826319999998</v>
      </c>
      <c r="J718">
        <v>-0.71298263200000001</v>
      </c>
      <c r="K718">
        <f t="shared" si="11"/>
        <v>0</v>
      </c>
    </row>
    <row r="719" spans="1:11" x14ac:dyDescent="0.25">
      <c r="A719">
        <v>717</v>
      </c>
      <c r="B719" t="s">
        <v>9</v>
      </c>
      <c r="C719" s="1">
        <v>43875</v>
      </c>
      <c r="D719">
        <v>1352.5</v>
      </c>
      <c r="E719">
        <v>134.84108230000001</v>
      </c>
      <c r="F719">
        <v>135.69999999999999</v>
      </c>
      <c r="G719">
        <v>137.69999999999999</v>
      </c>
      <c r="H719">
        <v>139.69999999999999</v>
      </c>
      <c r="I719">
        <v>2.858917742</v>
      </c>
      <c r="J719">
        <v>-0.85891774200000004</v>
      </c>
      <c r="K719">
        <f t="shared" si="11"/>
        <v>0</v>
      </c>
    </row>
    <row r="720" spans="1:11" x14ac:dyDescent="0.25">
      <c r="A720">
        <v>718</v>
      </c>
      <c r="B720" t="s">
        <v>9</v>
      </c>
      <c r="C720" s="1">
        <v>43875</v>
      </c>
      <c r="D720">
        <v>1355</v>
      </c>
      <c r="E720">
        <v>132.59514709999999</v>
      </c>
      <c r="F720">
        <v>133.4</v>
      </c>
      <c r="G720">
        <v>135.9</v>
      </c>
      <c r="H720">
        <v>138.4</v>
      </c>
      <c r="I720">
        <v>3.3048528529999999</v>
      </c>
      <c r="J720">
        <v>-0.80485285299999998</v>
      </c>
      <c r="K720">
        <f t="shared" si="11"/>
        <v>0</v>
      </c>
    </row>
    <row r="721" spans="1:11" x14ac:dyDescent="0.25">
      <c r="A721">
        <v>719</v>
      </c>
      <c r="B721" t="s">
        <v>9</v>
      </c>
      <c r="C721" s="1">
        <v>43875</v>
      </c>
      <c r="D721">
        <v>1357.5</v>
      </c>
      <c r="E721">
        <v>130.34921199999999</v>
      </c>
      <c r="F721">
        <v>130.80000000000001</v>
      </c>
      <c r="G721">
        <v>133.15</v>
      </c>
      <c r="H721">
        <v>135.5</v>
      </c>
      <c r="I721">
        <v>2.800787964</v>
      </c>
      <c r="J721">
        <v>-0.45078796399999999</v>
      </c>
      <c r="K721">
        <f t="shared" si="11"/>
        <v>0</v>
      </c>
    </row>
    <row r="722" spans="1:11" x14ac:dyDescent="0.25">
      <c r="A722">
        <v>720</v>
      </c>
      <c r="B722" t="s">
        <v>9</v>
      </c>
      <c r="C722" s="1">
        <v>43875</v>
      </c>
      <c r="D722">
        <v>1360</v>
      </c>
      <c r="E722">
        <v>128.1032769</v>
      </c>
      <c r="F722">
        <v>128.9</v>
      </c>
      <c r="G722">
        <v>130.9</v>
      </c>
      <c r="H722">
        <v>132.9</v>
      </c>
      <c r="I722">
        <v>2.796723074</v>
      </c>
      <c r="J722">
        <v>-0.79672307399999998</v>
      </c>
      <c r="K722">
        <f t="shared" si="11"/>
        <v>0</v>
      </c>
    </row>
    <row r="723" spans="1:11" x14ac:dyDescent="0.25">
      <c r="A723">
        <v>721</v>
      </c>
      <c r="B723" t="s">
        <v>9</v>
      </c>
      <c r="C723" s="1">
        <v>43875</v>
      </c>
      <c r="D723">
        <v>1362.5</v>
      </c>
      <c r="E723">
        <v>125.8573418</v>
      </c>
      <c r="F723">
        <v>126.8</v>
      </c>
      <c r="G723">
        <v>128.85</v>
      </c>
      <c r="H723">
        <v>130.9</v>
      </c>
      <c r="I723">
        <v>2.9926581849999998</v>
      </c>
      <c r="J723">
        <v>-0.94265818499999998</v>
      </c>
      <c r="K723">
        <f t="shared" si="11"/>
        <v>0</v>
      </c>
    </row>
    <row r="724" spans="1:11" x14ac:dyDescent="0.25">
      <c r="A724">
        <v>722</v>
      </c>
      <c r="B724" t="s">
        <v>9</v>
      </c>
      <c r="C724" s="1">
        <v>43875</v>
      </c>
      <c r="D724">
        <v>1365</v>
      </c>
      <c r="E724">
        <v>123.6114067</v>
      </c>
      <c r="F724">
        <v>124.3</v>
      </c>
      <c r="G724">
        <v>126.5</v>
      </c>
      <c r="H724">
        <v>128.69999999999999</v>
      </c>
      <c r="I724">
        <v>2.8885932959999998</v>
      </c>
      <c r="J724">
        <v>-0.68859329599999997</v>
      </c>
      <c r="K724">
        <f t="shared" si="11"/>
        <v>0</v>
      </c>
    </row>
    <row r="725" spans="1:11" x14ac:dyDescent="0.25">
      <c r="A725">
        <v>723</v>
      </c>
      <c r="B725" t="s">
        <v>9</v>
      </c>
      <c r="C725" s="1">
        <v>43875</v>
      </c>
      <c r="D725">
        <v>1367.5</v>
      </c>
      <c r="E725">
        <v>121.36547160000001</v>
      </c>
      <c r="F725">
        <v>122.3</v>
      </c>
      <c r="G725">
        <v>124.65</v>
      </c>
      <c r="H725">
        <v>127</v>
      </c>
      <c r="I725">
        <v>3.2845284060000002</v>
      </c>
      <c r="J725">
        <v>-0.93452840599999998</v>
      </c>
      <c r="K725">
        <f t="shared" si="11"/>
        <v>0</v>
      </c>
    </row>
    <row r="726" spans="1:11" x14ac:dyDescent="0.25">
      <c r="A726">
        <v>724</v>
      </c>
      <c r="B726" t="s">
        <v>9</v>
      </c>
      <c r="C726" s="1">
        <v>43875</v>
      </c>
      <c r="D726">
        <v>1370</v>
      </c>
      <c r="E726">
        <v>119.1214612</v>
      </c>
      <c r="F726">
        <v>119.9</v>
      </c>
      <c r="G726">
        <v>122.35</v>
      </c>
      <c r="H726">
        <v>124.8</v>
      </c>
      <c r="I726">
        <v>3.2285387820000002</v>
      </c>
      <c r="J726">
        <v>-0.77853878200000004</v>
      </c>
      <c r="K726">
        <f t="shared" si="11"/>
        <v>0</v>
      </c>
    </row>
    <row r="727" spans="1:11" x14ac:dyDescent="0.25">
      <c r="A727">
        <v>725</v>
      </c>
      <c r="B727" t="s">
        <v>9</v>
      </c>
      <c r="C727" s="1">
        <v>43875</v>
      </c>
      <c r="D727">
        <v>1372.5</v>
      </c>
      <c r="E727">
        <v>116.99101020000001</v>
      </c>
      <c r="F727">
        <v>117.7</v>
      </c>
      <c r="G727">
        <v>119.9</v>
      </c>
      <c r="H727">
        <v>122.1</v>
      </c>
      <c r="I727">
        <v>2.908989756</v>
      </c>
      <c r="J727">
        <v>-0.70898975600000003</v>
      </c>
      <c r="K727">
        <f t="shared" si="11"/>
        <v>0</v>
      </c>
    </row>
    <row r="728" spans="1:11" x14ac:dyDescent="0.25">
      <c r="A728">
        <v>726</v>
      </c>
      <c r="B728" t="s">
        <v>9</v>
      </c>
      <c r="C728" s="1">
        <v>43875</v>
      </c>
      <c r="D728">
        <v>1375</v>
      </c>
      <c r="E728">
        <v>114.86055930000001</v>
      </c>
      <c r="F728">
        <v>115.6</v>
      </c>
      <c r="G728">
        <v>117.75</v>
      </c>
      <c r="H728">
        <v>119.9</v>
      </c>
      <c r="I728">
        <v>2.88944073</v>
      </c>
      <c r="J728">
        <v>-0.73944072999999999</v>
      </c>
      <c r="K728">
        <f t="shared" si="11"/>
        <v>0</v>
      </c>
    </row>
    <row r="729" spans="1:11" x14ac:dyDescent="0.25">
      <c r="A729">
        <v>727</v>
      </c>
      <c r="B729" t="s">
        <v>9</v>
      </c>
      <c r="C729" s="1">
        <v>43875</v>
      </c>
      <c r="D729">
        <v>1377.5</v>
      </c>
      <c r="E729">
        <v>112.7301083</v>
      </c>
      <c r="F729">
        <v>113.4</v>
      </c>
      <c r="G729">
        <v>115.85</v>
      </c>
      <c r="H729">
        <v>118.3</v>
      </c>
      <c r="I729">
        <v>3.119891704</v>
      </c>
      <c r="J729">
        <v>-0.66989170399999998</v>
      </c>
      <c r="K729">
        <f t="shared" si="11"/>
        <v>0</v>
      </c>
    </row>
    <row r="730" spans="1:11" x14ac:dyDescent="0.25">
      <c r="A730">
        <v>728</v>
      </c>
      <c r="B730" t="s">
        <v>9</v>
      </c>
      <c r="C730" s="1">
        <v>43875</v>
      </c>
      <c r="D730">
        <v>1380</v>
      </c>
      <c r="E730">
        <v>110.5996573</v>
      </c>
      <c r="F730">
        <v>111.2</v>
      </c>
      <c r="G730">
        <v>113.65</v>
      </c>
      <c r="H730">
        <v>116.1</v>
      </c>
      <c r="I730">
        <v>3.0503426779999998</v>
      </c>
      <c r="J730">
        <v>-0.60034267799999996</v>
      </c>
      <c r="K730">
        <f t="shared" si="11"/>
        <v>0</v>
      </c>
    </row>
    <row r="731" spans="1:11" x14ac:dyDescent="0.25">
      <c r="A731">
        <v>729</v>
      </c>
      <c r="B731" t="s">
        <v>9</v>
      </c>
      <c r="C731" s="1">
        <v>43875</v>
      </c>
      <c r="D731">
        <v>1382.5</v>
      </c>
      <c r="E731">
        <v>108.4692063</v>
      </c>
      <c r="F731">
        <v>109.1</v>
      </c>
      <c r="G731">
        <v>111.55</v>
      </c>
      <c r="H731">
        <v>114</v>
      </c>
      <c r="I731">
        <v>3.0807936520000001</v>
      </c>
      <c r="J731">
        <v>-0.63079365200000004</v>
      </c>
      <c r="K731">
        <f t="shared" si="11"/>
        <v>0</v>
      </c>
    </row>
    <row r="732" spans="1:11" x14ac:dyDescent="0.25">
      <c r="A732">
        <v>730</v>
      </c>
      <c r="B732" t="s">
        <v>9</v>
      </c>
      <c r="C732" s="1">
        <v>43875</v>
      </c>
      <c r="D732">
        <v>1385</v>
      </c>
      <c r="E732">
        <v>106.3387554</v>
      </c>
      <c r="F732">
        <v>107</v>
      </c>
      <c r="G732">
        <v>109.45</v>
      </c>
      <c r="H732">
        <v>111.9</v>
      </c>
      <c r="I732">
        <v>3.111244626</v>
      </c>
      <c r="J732">
        <v>-0.661244626</v>
      </c>
      <c r="K732">
        <f t="shared" si="11"/>
        <v>0</v>
      </c>
    </row>
    <row r="733" spans="1:11" x14ac:dyDescent="0.25">
      <c r="A733">
        <v>731</v>
      </c>
      <c r="B733" t="s">
        <v>9</v>
      </c>
      <c r="C733" s="1">
        <v>43875</v>
      </c>
      <c r="D733">
        <v>1387.5</v>
      </c>
      <c r="E733">
        <v>104.2083044</v>
      </c>
      <c r="F733">
        <v>104.9</v>
      </c>
      <c r="G733">
        <v>107.35</v>
      </c>
      <c r="H733">
        <v>109.8</v>
      </c>
      <c r="I733">
        <v>3.1416955999999998</v>
      </c>
      <c r="J733">
        <v>-0.69169559999999997</v>
      </c>
      <c r="K733">
        <f t="shared" si="11"/>
        <v>0</v>
      </c>
    </row>
    <row r="734" spans="1:11" x14ac:dyDescent="0.25">
      <c r="A734">
        <v>732</v>
      </c>
      <c r="B734" t="s">
        <v>9</v>
      </c>
      <c r="C734" s="1">
        <v>43875</v>
      </c>
      <c r="D734">
        <v>1390</v>
      </c>
      <c r="E734">
        <v>102.0778534</v>
      </c>
      <c r="F734">
        <v>102.8</v>
      </c>
      <c r="G734">
        <v>105.05</v>
      </c>
      <c r="H734">
        <v>107.3</v>
      </c>
      <c r="I734">
        <v>2.9721465739999999</v>
      </c>
      <c r="J734">
        <v>-0.72214657400000004</v>
      </c>
      <c r="K734">
        <f t="shared" si="11"/>
        <v>0</v>
      </c>
    </row>
    <row r="735" spans="1:11" x14ac:dyDescent="0.25">
      <c r="A735">
        <v>733</v>
      </c>
      <c r="B735" t="s">
        <v>9</v>
      </c>
      <c r="C735" s="1">
        <v>43875</v>
      </c>
      <c r="D735">
        <v>1392.5</v>
      </c>
      <c r="E735">
        <v>99.952431970000006</v>
      </c>
      <c r="F735">
        <v>101</v>
      </c>
      <c r="G735">
        <v>103.15</v>
      </c>
      <c r="H735">
        <v>105.3</v>
      </c>
      <c r="I735">
        <v>3.1975680280000001</v>
      </c>
      <c r="J735">
        <v>-1.0475680279999999</v>
      </c>
      <c r="K735">
        <f t="shared" si="11"/>
        <v>0</v>
      </c>
    </row>
    <row r="736" spans="1:11" x14ac:dyDescent="0.25">
      <c r="A736">
        <v>734</v>
      </c>
      <c r="B736" t="s">
        <v>9</v>
      </c>
      <c r="C736" s="1">
        <v>43875</v>
      </c>
      <c r="D736">
        <v>1395</v>
      </c>
      <c r="E736">
        <v>97.972866620000005</v>
      </c>
      <c r="F736">
        <v>98.7</v>
      </c>
      <c r="G736">
        <v>101.15</v>
      </c>
      <c r="H736">
        <v>103.6</v>
      </c>
      <c r="I736">
        <v>3.177133376</v>
      </c>
      <c r="J736">
        <v>-0.72713337600000005</v>
      </c>
      <c r="K736">
        <f t="shared" si="11"/>
        <v>0</v>
      </c>
    </row>
    <row r="737" spans="1:11" x14ac:dyDescent="0.25">
      <c r="A737">
        <v>735</v>
      </c>
      <c r="B737" t="s">
        <v>9</v>
      </c>
      <c r="C737" s="1">
        <v>43875</v>
      </c>
      <c r="D737">
        <v>1397.5</v>
      </c>
      <c r="E737">
        <v>95.993301279999997</v>
      </c>
      <c r="F737">
        <v>96.6</v>
      </c>
      <c r="G737">
        <v>98.9</v>
      </c>
      <c r="H737">
        <v>101.2</v>
      </c>
      <c r="I737">
        <v>2.906698724</v>
      </c>
      <c r="J737">
        <v>-0.60669872400000002</v>
      </c>
      <c r="K737">
        <f t="shared" si="11"/>
        <v>0</v>
      </c>
    </row>
    <row r="738" spans="1:11" x14ac:dyDescent="0.25">
      <c r="A738">
        <v>736</v>
      </c>
      <c r="B738" t="s">
        <v>9</v>
      </c>
      <c r="C738" s="1">
        <v>43875</v>
      </c>
      <c r="D738">
        <v>1400</v>
      </c>
      <c r="E738">
        <v>94.013735929999996</v>
      </c>
      <c r="F738">
        <v>94.8</v>
      </c>
      <c r="G738">
        <v>96.9</v>
      </c>
      <c r="H738">
        <v>99</v>
      </c>
      <c r="I738">
        <v>2.8862640719999999</v>
      </c>
      <c r="J738">
        <v>-0.78626407200000004</v>
      </c>
      <c r="K738">
        <f t="shared" si="11"/>
        <v>0</v>
      </c>
    </row>
    <row r="739" spans="1:11" x14ac:dyDescent="0.25">
      <c r="A739">
        <v>737</v>
      </c>
      <c r="B739" t="s">
        <v>9</v>
      </c>
      <c r="C739" s="1">
        <v>43875</v>
      </c>
      <c r="D739">
        <v>1402.5</v>
      </c>
      <c r="E739">
        <v>92.034170579999994</v>
      </c>
      <c r="F739">
        <v>92.6</v>
      </c>
      <c r="G739">
        <v>94.8</v>
      </c>
      <c r="H739">
        <v>97</v>
      </c>
      <c r="I739">
        <v>2.7658294200000002</v>
      </c>
      <c r="J739">
        <v>-0.56582942000000003</v>
      </c>
      <c r="K739">
        <f t="shared" si="11"/>
        <v>0</v>
      </c>
    </row>
    <row r="740" spans="1:11" x14ac:dyDescent="0.25">
      <c r="A740">
        <v>738</v>
      </c>
      <c r="B740" t="s">
        <v>9</v>
      </c>
      <c r="C740" s="1">
        <v>43875</v>
      </c>
      <c r="D740">
        <v>1405</v>
      </c>
      <c r="E740">
        <v>90.054605230000007</v>
      </c>
      <c r="F740">
        <v>90.6</v>
      </c>
      <c r="G740">
        <v>93.05</v>
      </c>
      <c r="H740">
        <v>95.5</v>
      </c>
      <c r="I740">
        <v>2.9953947680000002</v>
      </c>
      <c r="J740">
        <v>-0.54539476799999997</v>
      </c>
      <c r="K740">
        <f t="shared" si="11"/>
        <v>0</v>
      </c>
    </row>
    <row r="741" spans="1:11" x14ac:dyDescent="0.25">
      <c r="A741">
        <v>739</v>
      </c>
      <c r="B741" t="s">
        <v>9</v>
      </c>
      <c r="C741" s="1">
        <v>43875</v>
      </c>
      <c r="D741">
        <v>1407.5</v>
      </c>
      <c r="E741">
        <v>88.075039880000006</v>
      </c>
      <c r="F741">
        <v>88.5</v>
      </c>
      <c r="G741">
        <v>90.9</v>
      </c>
      <c r="H741">
        <v>93.3</v>
      </c>
      <c r="I741">
        <v>2.8249601160000002</v>
      </c>
      <c r="J741">
        <v>-0.424960116</v>
      </c>
      <c r="K741">
        <f t="shared" si="11"/>
        <v>0</v>
      </c>
    </row>
    <row r="742" spans="1:11" x14ac:dyDescent="0.25">
      <c r="A742">
        <v>740</v>
      </c>
      <c r="B742" t="s">
        <v>9</v>
      </c>
      <c r="C742" s="1">
        <v>43875</v>
      </c>
      <c r="D742">
        <v>1410</v>
      </c>
      <c r="E742">
        <v>86.095474539999998</v>
      </c>
      <c r="F742">
        <v>86.8</v>
      </c>
      <c r="G742">
        <v>89.1</v>
      </c>
      <c r="H742">
        <v>91.4</v>
      </c>
      <c r="I742">
        <v>3.0045254639999999</v>
      </c>
      <c r="J742">
        <v>-0.70452546400000005</v>
      </c>
      <c r="K742">
        <f t="shared" si="11"/>
        <v>0</v>
      </c>
    </row>
    <row r="743" spans="1:11" x14ac:dyDescent="0.25">
      <c r="A743">
        <v>741</v>
      </c>
      <c r="B743" t="s">
        <v>9</v>
      </c>
      <c r="C743" s="1">
        <v>43875</v>
      </c>
      <c r="D743">
        <v>1412.5</v>
      </c>
      <c r="E743">
        <v>84.115909189999996</v>
      </c>
      <c r="F743">
        <v>84.6</v>
      </c>
      <c r="G743">
        <v>86.85</v>
      </c>
      <c r="H743">
        <v>89.1</v>
      </c>
      <c r="I743">
        <v>2.7340908129999999</v>
      </c>
      <c r="J743">
        <v>-0.48409081300000001</v>
      </c>
      <c r="K743">
        <f t="shared" si="11"/>
        <v>0</v>
      </c>
    </row>
    <row r="744" spans="1:11" x14ac:dyDescent="0.25">
      <c r="A744">
        <v>742</v>
      </c>
      <c r="B744" t="s">
        <v>9</v>
      </c>
      <c r="C744" s="1">
        <v>43875</v>
      </c>
      <c r="D744">
        <v>1415</v>
      </c>
      <c r="E744">
        <v>82.145610160000004</v>
      </c>
      <c r="F744">
        <v>83.8</v>
      </c>
      <c r="G744">
        <v>85.1</v>
      </c>
      <c r="H744">
        <v>86.4</v>
      </c>
      <c r="I744">
        <v>2.9543898400000002</v>
      </c>
      <c r="J744">
        <v>-1.6543898399999999</v>
      </c>
      <c r="K744">
        <f t="shared" si="11"/>
        <v>0</v>
      </c>
    </row>
    <row r="745" spans="1:11" x14ac:dyDescent="0.25">
      <c r="A745">
        <v>743</v>
      </c>
      <c r="B745" t="s">
        <v>9</v>
      </c>
      <c r="C745" s="1">
        <v>43875</v>
      </c>
      <c r="D745">
        <v>1417.5</v>
      </c>
      <c r="E745">
        <v>80.351371220000004</v>
      </c>
      <c r="F745">
        <v>81.3</v>
      </c>
      <c r="G745">
        <v>83.3</v>
      </c>
      <c r="H745">
        <v>85.3</v>
      </c>
      <c r="I745">
        <v>2.9486287770000001</v>
      </c>
      <c r="J745">
        <v>-0.94862877700000003</v>
      </c>
      <c r="K745">
        <f t="shared" si="11"/>
        <v>0</v>
      </c>
    </row>
    <row r="746" spans="1:11" x14ac:dyDescent="0.25">
      <c r="A746">
        <v>744</v>
      </c>
      <c r="B746" t="s">
        <v>9</v>
      </c>
      <c r="C746" s="1">
        <v>43875</v>
      </c>
      <c r="D746">
        <v>1420</v>
      </c>
      <c r="E746">
        <v>78.557132289999998</v>
      </c>
      <c r="F746">
        <v>79.3</v>
      </c>
      <c r="G746">
        <v>81.599999999999994</v>
      </c>
      <c r="H746">
        <v>83.9</v>
      </c>
      <c r="I746">
        <v>3.0428677139999998</v>
      </c>
      <c r="J746">
        <v>-0.74286771399999996</v>
      </c>
      <c r="K746">
        <f t="shared" si="11"/>
        <v>0</v>
      </c>
    </row>
    <row r="747" spans="1:11" x14ac:dyDescent="0.25">
      <c r="A747">
        <v>745</v>
      </c>
      <c r="B747" t="s">
        <v>9</v>
      </c>
      <c r="C747" s="1">
        <v>43875</v>
      </c>
      <c r="D747">
        <v>1422.5</v>
      </c>
      <c r="E747">
        <v>76.762893349999999</v>
      </c>
      <c r="F747">
        <v>77.099999999999994</v>
      </c>
      <c r="G747">
        <v>79.349999999999994</v>
      </c>
      <c r="H747">
        <v>81.599999999999994</v>
      </c>
      <c r="I747">
        <v>2.587106651</v>
      </c>
      <c r="J747">
        <v>-0.33710665099999998</v>
      </c>
      <c r="K747">
        <f t="shared" si="11"/>
        <v>0</v>
      </c>
    </row>
    <row r="748" spans="1:11" x14ac:dyDescent="0.25">
      <c r="A748">
        <v>746</v>
      </c>
      <c r="B748" t="s">
        <v>9</v>
      </c>
      <c r="C748" s="1">
        <v>43875</v>
      </c>
      <c r="D748">
        <v>1425</v>
      </c>
      <c r="E748">
        <v>74.968654409999999</v>
      </c>
      <c r="F748">
        <v>76.599999999999994</v>
      </c>
      <c r="G748">
        <v>77.75</v>
      </c>
      <c r="H748">
        <v>78.900000000000006</v>
      </c>
      <c r="I748">
        <v>2.7813455880000002</v>
      </c>
      <c r="J748">
        <v>-1.6313455880000001</v>
      </c>
      <c r="K748">
        <f t="shared" si="11"/>
        <v>0</v>
      </c>
    </row>
    <row r="749" spans="1:11" x14ac:dyDescent="0.25">
      <c r="A749">
        <v>747</v>
      </c>
      <c r="B749" t="s">
        <v>9</v>
      </c>
      <c r="C749" s="1">
        <v>43875</v>
      </c>
      <c r="D749">
        <v>1427.5</v>
      </c>
      <c r="E749">
        <v>73.17441547</v>
      </c>
      <c r="F749">
        <v>73.5</v>
      </c>
      <c r="G749">
        <v>75.75</v>
      </c>
      <c r="H749">
        <v>78</v>
      </c>
      <c r="I749">
        <v>2.575584525</v>
      </c>
      <c r="J749">
        <v>-0.32558452500000001</v>
      </c>
      <c r="K749">
        <f t="shared" si="11"/>
        <v>0</v>
      </c>
    </row>
    <row r="750" spans="1:11" x14ac:dyDescent="0.25">
      <c r="A750">
        <v>748</v>
      </c>
      <c r="B750" t="s">
        <v>9</v>
      </c>
      <c r="C750" s="1">
        <v>43875</v>
      </c>
      <c r="D750">
        <v>1430</v>
      </c>
      <c r="E750">
        <v>71.380176539999994</v>
      </c>
      <c r="F750">
        <v>73.3</v>
      </c>
      <c r="G750">
        <v>74.3</v>
      </c>
      <c r="H750">
        <v>75.3</v>
      </c>
      <c r="I750">
        <v>2.9198234620000001</v>
      </c>
      <c r="J750">
        <v>-1.9198234620000001</v>
      </c>
      <c r="K750">
        <f t="shared" si="11"/>
        <v>0</v>
      </c>
    </row>
    <row r="751" spans="1:11" x14ac:dyDescent="0.25">
      <c r="A751">
        <v>749</v>
      </c>
      <c r="B751" t="s">
        <v>9</v>
      </c>
      <c r="C751" s="1">
        <v>43875</v>
      </c>
      <c r="D751">
        <v>1432.5</v>
      </c>
      <c r="E751">
        <v>69.585937599999994</v>
      </c>
      <c r="F751">
        <v>69.900000000000006</v>
      </c>
      <c r="G751">
        <v>72.2</v>
      </c>
      <c r="H751">
        <v>74.5</v>
      </c>
      <c r="I751">
        <v>2.6140623989999998</v>
      </c>
      <c r="J751">
        <v>-0.31406239899999999</v>
      </c>
      <c r="K751">
        <f t="shared" si="11"/>
        <v>0</v>
      </c>
    </row>
    <row r="752" spans="1:11" x14ac:dyDescent="0.25">
      <c r="A752">
        <v>750</v>
      </c>
      <c r="B752" t="s">
        <v>9</v>
      </c>
      <c r="C752" s="1">
        <v>43875</v>
      </c>
      <c r="D752">
        <v>1435</v>
      </c>
      <c r="E752">
        <v>67.791698659999994</v>
      </c>
      <c r="F752">
        <v>69</v>
      </c>
      <c r="G752">
        <v>70.95</v>
      </c>
      <c r="H752">
        <v>72.900000000000006</v>
      </c>
      <c r="I752">
        <v>3.1583013360000001</v>
      </c>
      <c r="J752">
        <v>-1.2083013359999999</v>
      </c>
      <c r="K752">
        <f t="shared" si="11"/>
        <v>0</v>
      </c>
    </row>
    <row r="753" spans="1:11" x14ac:dyDescent="0.25">
      <c r="A753">
        <v>751</v>
      </c>
      <c r="B753" t="s">
        <v>9</v>
      </c>
      <c r="C753" s="1">
        <v>43875</v>
      </c>
      <c r="D753">
        <v>1437.5</v>
      </c>
      <c r="E753">
        <v>66.011663490000004</v>
      </c>
      <c r="F753">
        <v>66.5</v>
      </c>
      <c r="G753">
        <v>68.849999999999994</v>
      </c>
      <c r="H753">
        <v>71.2</v>
      </c>
      <c r="I753">
        <v>2.8383365110000001</v>
      </c>
      <c r="J753">
        <v>-0.48833651099999997</v>
      </c>
      <c r="K753">
        <f t="shared" si="11"/>
        <v>0</v>
      </c>
    </row>
    <row r="754" spans="1:11" x14ac:dyDescent="0.25">
      <c r="A754">
        <v>752</v>
      </c>
      <c r="B754" t="s">
        <v>9</v>
      </c>
      <c r="C754" s="1">
        <v>43875</v>
      </c>
      <c r="D754">
        <v>1440</v>
      </c>
      <c r="E754">
        <v>64.430480979999999</v>
      </c>
      <c r="F754">
        <v>66.5</v>
      </c>
      <c r="G754">
        <v>67.400000000000006</v>
      </c>
      <c r="H754">
        <v>68.3</v>
      </c>
      <c r="I754">
        <v>2.969519016</v>
      </c>
      <c r="J754">
        <v>-2.0695190160000001</v>
      </c>
      <c r="K754">
        <f t="shared" si="11"/>
        <v>0</v>
      </c>
    </row>
    <row r="755" spans="1:11" x14ac:dyDescent="0.25">
      <c r="A755">
        <v>753</v>
      </c>
      <c r="B755" t="s">
        <v>9</v>
      </c>
      <c r="C755" s="1">
        <v>43875</v>
      </c>
      <c r="D755">
        <v>1442.5</v>
      </c>
      <c r="E755">
        <v>62.849298480000002</v>
      </c>
      <c r="F755">
        <v>62.9</v>
      </c>
      <c r="G755">
        <v>65.3</v>
      </c>
      <c r="H755">
        <v>67.7</v>
      </c>
      <c r="I755">
        <v>2.450701521</v>
      </c>
      <c r="J755">
        <v>-5.0701520999999999E-2</v>
      </c>
      <c r="K755">
        <f t="shared" si="11"/>
        <v>0</v>
      </c>
    </row>
    <row r="756" spans="1:11" x14ac:dyDescent="0.25">
      <c r="A756">
        <v>754</v>
      </c>
      <c r="B756" t="s">
        <v>9</v>
      </c>
      <c r="C756" s="1">
        <v>43875</v>
      </c>
      <c r="D756">
        <v>1445</v>
      </c>
      <c r="E756">
        <v>61.268115969999997</v>
      </c>
      <c r="F756">
        <v>62.5</v>
      </c>
      <c r="G756">
        <v>64.2</v>
      </c>
      <c r="H756">
        <v>65.900000000000006</v>
      </c>
      <c r="I756">
        <v>2.931884025</v>
      </c>
      <c r="J756">
        <v>-1.231884025</v>
      </c>
      <c r="K756">
        <f t="shared" si="11"/>
        <v>0</v>
      </c>
    </row>
    <row r="757" spans="1:11" x14ac:dyDescent="0.25">
      <c r="A757">
        <v>755</v>
      </c>
      <c r="B757" t="s">
        <v>9</v>
      </c>
      <c r="C757" s="1">
        <v>43875</v>
      </c>
      <c r="D757">
        <v>1447.5</v>
      </c>
      <c r="E757">
        <v>59.68693347</v>
      </c>
      <c r="F757">
        <v>60.1</v>
      </c>
      <c r="G757">
        <v>62.4</v>
      </c>
      <c r="H757">
        <v>64.7</v>
      </c>
      <c r="I757">
        <v>2.7130665299999999</v>
      </c>
      <c r="J757">
        <v>-0.41306652999999999</v>
      </c>
      <c r="K757">
        <f t="shared" si="11"/>
        <v>0</v>
      </c>
    </row>
    <row r="758" spans="1:11" x14ac:dyDescent="0.25">
      <c r="A758">
        <v>756</v>
      </c>
      <c r="B758" t="s">
        <v>9</v>
      </c>
      <c r="C758" s="1">
        <v>43875</v>
      </c>
      <c r="D758">
        <v>1450</v>
      </c>
      <c r="E758">
        <v>58.105750970000003</v>
      </c>
      <c r="F758">
        <v>59.3</v>
      </c>
      <c r="G758">
        <v>61</v>
      </c>
      <c r="H758">
        <v>62.7</v>
      </c>
      <c r="I758">
        <v>2.8942490350000001</v>
      </c>
      <c r="J758">
        <v>-1.1942490349999999</v>
      </c>
      <c r="K758">
        <f t="shared" si="11"/>
        <v>0</v>
      </c>
    </row>
    <row r="759" spans="1:11" x14ac:dyDescent="0.25">
      <c r="A759">
        <v>757</v>
      </c>
      <c r="B759" t="s">
        <v>9</v>
      </c>
      <c r="C759" s="1">
        <v>43875</v>
      </c>
      <c r="D759">
        <v>1452.5</v>
      </c>
      <c r="E759">
        <v>56.524568459999998</v>
      </c>
      <c r="F759">
        <v>56.6</v>
      </c>
      <c r="G759">
        <v>59.15</v>
      </c>
      <c r="H759">
        <v>61.7</v>
      </c>
      <c r="I759">
        <v>2.6254315400000001</v>
      </c>
      <c r="J759">
        <v>-7.5431540000000005E-2</v>
      </c>
      <c r="K759">
        <f t="shared" si="11"/>
        <v>0</v>
      </c>
    </row>
    <row r="760" spans="1:11" x14ac:dyDescent="0.25">
      <c r="A760">
        <v>758</v>
      </c>
      <c r="B760" t="s">
        <v>9</v>
      </c>
      <c r="C760" s="1">
        <v>43875</v>
      </c>
      <c r="D760">
        <v>1455</v>
      </c>
      <c r="E760">
        <v>54.943385960000001</v>
      </c>
      <c r="F760">
        <v>55.2</v>
      </c>
      <c r="G760">
        <v>57.45</v>
      </c>
      <c r="H760">
        <v>59.7</v>
      </c>
      <c r="I760">
        <v>2.506614044</v>
      </c>
      <c r="J760">
        <v>-0.25661404399999999</v>
      </c>
      <c r="K760">
        <f t="shared" si="11"/>
        <v>0</v>
      </c>
    </row>
    <row r="761" spans="1:11" x14ac:dyDescent="0.25">
      <c r="A761">
        <v>759</v>
      </c>
      <c r="B761" t="s">
        <v>9</v>
      </c>
      <c r="C761" s="1">
        <v>43875</v>
      </c>
      <c r="D761">
        <v>1457.5</v>
      </c>
      <c r="E761">
        <v>53.362203450000003</v>
      </c>
      <c r="F761">
        <v>54</v>
      </c>
      <c r="G761">
        <v>56.1</v>
      </c>
      <c r="H761">
        <v>58.2</v>
      </c>
      <c r="I761">
        <v>2.737796549</v>
      </c>
      <c r="J761">
        <v>-0.63779654900000005</v>
      </c>
      <c r="K761">
        <f t="shared" si="11"/>
        <v>0</v>
      </c>
    </row>
    <row r="762" spans="1:11" x14ac:dyDescent="0.25">
      <c r="A762">
        <v>760</v>
      </c>
      <c r="B762" t="s">
        <v>9</v>
      </c>
      <c r="C762" s="1">
        <v>43875</v>
      </c>
      <c r="D762">
        <v>1460</v>
      </c>
      <c r="E762">
        <v>51.799922340000002</v>
      </c>
      <c r="F762">
        <v>53.3</v>
      </c>
      <c r="G762">
        <v>54.8</v>
      </c>
      <c r="H762">
        <v>56.3</v>
      </c>
      <c r="I762">
        <v>3.0000776650000001</v>
      </c>
      <c r="J762">
        <v>-1.5000776650000001</v>
      </c>
      <c r="K762">
        <f t="shared" si="11"/>
        <v>0</v>
      </c>
    </row>
    <row r="763" spans="1:11" x14ac:dyDescent="0.25">
      <c r="A763">
        <v>761</v>
      </c>
      <c r="B763" t="s">
        <v>9</v>
      </c>
      <c r="C763" s="1">
        <v>43875</v>
      </c>
      <c r="D763">
        <v>1462.5</v>
      </c>
      <c r="E763">
        <v>50.445556490000001</v>
      </c>
      <c r="F763">
        <v>52.1</v>
      </c>
      <c r="G763">
        <v>53.1</v>
      </c>
      <c r="H763">
        <v>54.1</v>
      </c>
      <c r="I763">
        <v>2.6544435050000001</v>
      </c>
      <c r="J763">
        <v>-1.6544435049999999</v>
      </c>
      <c r="K763">
        <f t="shared" si="11"/>
        <v>0</v>
      </c>
    </row>
    <row r="764" spans="1:11" x14ac:dyDescent="0.25">
      <c r="A764">
        <v>762</v>
      </c>
      <c r="B764" t="s">
        <v>9</v>
      </c>
      <c r="C764" s="1">
        <v>43875</v>
      </c>
      <c r="D764">
        <v>1465</v>
      </c>
      <c r="E764">
        <v>49.091190650000001</v>
      </c>
      <c r="F764">
        <v>49.1</v>
      </c>
      <c r="G764">
        <v>51.2</v>
      </c>
      <c r="H764">
        <v>53.3</v>
      </c>
      <c r="I764">
        <v>2.1088093450000001</v>
      </c>
      <c r="J764">
        <v>-8.8093449999999997E-3</v>
      </c>
      <c r="K764">
        <f t="shared" si="11"/>
        <v>0</v>
      </c>
    </row>
    <row r="765" spans="1:11" x14ac:dyDescent="0.25">
      <c r="A765">
        <v>763</v>
      </c>
      <c r="B765" t="s">
        <v>9</v>
      </c>
      <c r="C765" s="1">
        <v>43875</v>
      </c>
      <c r="D765">
        <v>1467.5</v>
      </c>
      <c r="E765">
        <v>47.736824810000002</v>
      </c>
      <c r="F765">
        <v>48.9</v>
      </c>
      <c r="G765">
        <v>50.35</v>
      </c>
      <c r="H765">
        <v>51.8</v>
      </c>
      <c r="I765">
        <v>2.6131751859999999</v>
      </c>
      <c r="J765">
        <v>-1.1631751859999999</v>
      </c>
      <c r="K765">
        <f t="shared" si="11"/>
        <v>0</v>
      </c>
    </row>
    <row r="766" spans="1:11" x14ac:dyDescent="0.25">
      <c r="A766">
        <v>764</v>
      </c>
      <c r="B766" t="s">
        <v>9</v>
      </c>
      <c r="C766" s="1">
        <v>43875</v>
      </c>
      <c r="D766">
        <v>1470</v>
      </c>
      <c r="E766">
        <v>46.382458970000002</v>
      </c>
      <c r="F766">
        <v>47.8</v>
      </c>
      <c r="G766">
        <v>48.7</v>
      </c>
      <c r="H766">
        <v>49.6</v>
      </c>
      <c r="I766">
        <v>2.3175410259999998</v>
      </c>
      <c r="J766">
        <v>-1.4175410260000001</v>
      </c>
      <c r="K766">
        <f t="shared" si="11"/>
        <v>0</v>
      </c>
    </row>
    <row r="767" spans="1:11" x14ac:dyDescent="0.25">
      <c r="A767">
        <v>765</v>
      </c>
      <c r="B767" t="s">
        <v>9</v>
      </c>
      <c r="C767" s="1">
        <v>43875</v>
      </c>
      <c r="D767">
        <v>1480</v>
      </c>
      <c r="E767">
        <v>40.964995610000003</v>
      </c>
      <c r="F767">
        <v>42.5</v>
      </c>
      <c r="G767">
        <v>43.35</v>
      </c>
      <c r="H767">
        <v>44.2</v>
      </c>
      <c r="I767">
        <v>2.3850043869999999</v>
      </c>
      <c r="J767">
        <v>-1.5350043870000001</v>
      </c>
      <c r="K767">
        <f t="shared" si="11"/>
        <v>0</v>
      </c>
    </row>
    <row r="768" spans="1:11" x14ac:dyDescent="0.25">
      <c r="A768">
        <v>766</v>
      </c>
      <c r="B768" t="s">
        <v>9</v>
      </c>
      <c r="C768" s="1">
        <v>43875</v>
      </c>
      <c r="D768">
        <v>1490</v>
      </c>
      <c r="E768">
        <v>36.272306409999999</v>
      </c>
      <c r="F768">
        <v>37.4</v>
      </c>
      <c r="G768">
        <v>38.25</v>
      </c>
      <c r="H768">
        <v>39.1</v>
      </c>
      <c r="I768">
        <v>1.9776935870000001</v>
      </c>
      <c r="J768">
        <v>-1.127693587</v>
      </c>
      <c r="K768">
        <f t="shared" si="11"/>
        <v>0</v>
      </c>
    </row>
    <row r="769" spans="1:11" x14ac:dyDescent="0.25">
      <c r="A769">
        <v>767</v>
      </c>
      <c r="B769" t="s">
        <v>9</v>
      </c>
      <c r="C769" s="1">
        <v>43875</v>
      </c>
      <c r="D769">
        <v>1500</v>
      </c>
      <c r="E769">
        <v>31.79003552</v>
      </c>
      <c r="F769">
        <v>32.799999999999997</v>
      </c>
      <c r="G769">
        <v>33.6</v>
      </c>
      <c r="H769">
        <v>34.4</v>
      </c>
      <c r="I769">
        <v>1.809964482</v>
      </c>
      <c r="J769">
        <v>-1.009964482</v>
      </c>
      <c r="K769">
        <f t="shared" si="11"/>
        <v>0</v>
      </c>
    </row>
    <row r="770" spans="1:11" x14ac:dyDescent="0.25">
      <c r="A770">
        <v>768</v>
      </c>
      <c r="B770" t="s">
        <v>9</v>
      </c>
      <c r="C770" s="1">
        <v>43875</v>
      </c>
      <c r="D770">
        <v>1505</v>
      </c>
      <c r="E770">
        <v>29.575155550000002</v>
      </c>
      <c r="F770">
        <v>29.5</v>
      </c>
      <c r="G770">
        <v>31.55</v>
      </c>
      <c r="H770">
        <v>33.6</v>
      </c>
      <c r="I770">
        <v>1.9748444469999999</v>
      </c>
      <c r="J770">
        <v>0</v>
      </c>
      <c r="K770">
        <f t="shared" si="11"/>
        <v>1</v>
      </c>
    </row>
    <row r="771" spans="1:11" x14ac:dyDescent="0.25">
      <c r="A771">
        <v>769</v>
      </c>
      <c r="B771" t="s">
        <v>9</v>
      </c>
      <c r="C771" s="1">
        <v>43875</v>
      </c>
      <c r="D771">
        <v>1510</v>
      </c>
      <c r="E771">
        <v>27.784114089999999</v>
      </c>
      <c r="F771">
        <v>27.2</v>
      </c>
      <c r="G771">
        <v>29.45</v>
      </c>
      <c r="H771">
        <v>31.7</v>
      </c>
      <c r="I771">
        <v>1.665885914</v>
      </c>
      <c r="J771">
        <v>0</v>
      </c>
      <c r="K771">
        <f t="shared" ref="K771:K834" si="12">IF(J771=0,1,0)</f>
        <v>1</v>
      </c>
    </row>
    <row r="772" spans="1:11" x14ac:dyDescent="0.25">
      <c r="A772">
        <v>770</v>
      </c>
      <c r="B772" t="s">
        <v>9</v>
      </c>
      <c r="C772" s="1">
        <v>43875</v>
      </c>
      <c r="D772">
        <v>1515</v>
      </c>
      <c r="E772">
        <v>25.99307262</v>
      </c>
      <c r="F772">
        <v>25.5</v>
      </c>
      <c r="G772">
        <v>27.55</v>
      </c>
      <c r="H772">
        <v>29.6</v>
      </c>
      <c r="I772">
        <v>1.5569273800000001</v>
      </c>
      <c r="J772">
        <v>0</v>
      </c>
      <c r="K772">
        <f t="shared" si="12"/>
        <v>1</v>
      </c>
    </row>
    <row r="773" spans="1:11" x14ac:dyDescent="0.25">
      <c r="A773">
        <v>771</v>
      </c>
      <c r="B773" t="s">
        <v>9</v>
      </c>
      <c r="C773" s="1">
        <v>43875</v>
      </c>
      <c r="D773">
        <v>1520</v>
      </c>
      <c r="E773">
        <v>24.20203115</v>
      </c>
      <c r="F773">
        <v>24.7</v>
      </c>
      <c r="G773">
        <v>26.15</v>
      </c>
      <c r="H773">
        <v>27.6</v>
      </c>
      <c r="I773">
        <v>1.9479688470000001</v>
      </c>
      <c r="J773">
        <v>-0.49796884699999999</v>
      </c>
      <c r="K773">
        <f t="shared" si="12"/>
        <v>0</v>
      </c>
    </row>
    <row r="774" spans="1:11" x14ac:dyDescent="0.25">
      <c r="A774">
        <v>772</v>
      </c>
      <c r="B774" t="s">
        <v>9</v>
      </c>
      <c r="C774" s="1">
        <v>43875</v>
      </c>
      <c r="D774">
        <v>1525</v>
      </c>
      <c r="E774">
        <v>22.410989690000001</v>
      </c>
      <c r="F774">
        <v>21.5</v>
      </c>
      <c r="G774">
        <v>23.7</v>
      </c>
      <c r="H774">
        <v>25.9</v>
      </c>
      <c r="I774">
        <v>1.2890103129999999</v>
      </c>
      <c r="J774">
        <v>0</v>
      </c>
      <c r="K774">
        <f t="shared" si="12"/>
        <v>1</v>
      </c>
    </row>
    <row r="775" spans="1:11" x14ac:dyDescent="0.25">
      <c r="A775">
        <v>773</v>
      </c>
      <c r="B775" t="s">
        <v>9</v>
      </c>
      <c r="C775" s="1">
        <v>43875</v>
      </c>
      <c r="D775">
        <v>1530</v>
      </c>
      <c r="E775">
        <v>20.850897369999998</v>
      </c>
      <c r="F775">
        <v>21.3</v>
      </c>
      <c r="G775">
        <v>22.75</v>
      </c>
      <c r="H775">
        <v>24.2</v>
      </c>
      <c r="I775">
        <v>1.8991026259999999</v>
      </c>
      <c r="J775">
        <v>-0.449102626</v>
      </c>
      <c r="K775">
        <f t="shared" si="12"/>
        <v>0</v>
      </c>
    </row>
    <row r="776" spans="1:11" x14ac:dyDescent="0.25">
      <c r="A776">
        <v>774</v>
      </c>
      <c r="B776" t="s">
        <v>9</v>
      </c>
      <c r="C776" s="1">
        <v>43875</v>
      </c>
      <c r="D776">
        <v>1535</v>
      </c>
      <c r="E776">
        <v>19.467413239999999</v>
      </c>
      <c r="F776">
        <v>18.8</v>
      </c>
      <c r="G776">
        <v>20.75</v>
      </c>
      <c r="H776">
        <v>22.7</v>
      </c>
      <c r="I776">
        <v>1.282586762</v>
      </c>
      <c r="J776">
        <v>0</v>
      </c>
      <c r="K776">
        <f t="shared" si="12"/>
        <v>1</v>
      </c>
    </row>
    <row r="777" spans="1:11" x14ac:dyDescent="0.25">
      <c r="A777">
        <v>775</v>
      </c>
      <c r="B777" t="s">
        <v>9</v>
      </c>
      <c r="C777" s="1">
        <v>43875</v>
      </c>
      <c r="D777">
        <v>1540</v>
      </c>
      <c r="E777">
        <v>18.083929099999999</v>
      </c>
      <c r="F777">
        <v>18.3</v>
      </c>
      <c r="G777">
        <v>19.8</v>
      </c>
      <c r="H777">
        <v>21.3</v>
      </c>
      <c r="I777">
        <v>1.7160708979999999</v>
      </c>
      <c r="J777">
        <v>-0.21607089800000001</v>
      </c>
      <c r="K777">
        <f t="shared" si="12"/>
        <v>0</v>
      </c>
    </row>
    <row r="778" spans="1:11" x14ac:dyDescent="0.25">
      <c r="A778">
        <v>776</v>
      </c>
      <c r="B778" t="s">
        <v>9</v>
      </c>
      <c r="C778" s="1">
        <v>43875</v>
      </c>
      <c r="D778">
        <v>1545</v>
      </c>
      <c r="E778">
        <v>16.70044497</v>
      </c>
      <c r="F778">
        <v>15.9</v>
      </c>
      <c r="G778">
        <v>17.899999999999999</v>
      </c>
      <c r="H778">
        <v>19.899999999999999</v>
      </c>
      <c r="I778">
        <v>1.1995550340000001</v>
      </c>
      <c r="J778">
        <v>0</v>
      </c>
      <c r="K778">
        <f t="shared" si="12"/>
        <v>1</v>
      </c>
    </row>
    <row r="779" spans="1:11" x14ac:dyDescent="0.25">
      <c r="A779">
        <v>777</v>
      </c>
      <c r="B779" t="s">
        <v>9</v>
      </c>
      <c r="C779" s="1">
        <v>43875</v>
      </c>
      <c r="D779">
        <v>1550</v>
      </c>
      <c r="E779">
        <v>15.34241143</v>
      </c>
      <c r="F779">
        <v>15.7</v>
      </c>
      <c r="G779">
        <v>17.350000000000001</v>
      </c>
      <c r="H779">
        <v>19</v>
      </c>
      <c r="I779">
        <v>2.007588572</v>
      </c>
      <c r="J779">
        <v>-0.35758857199999999</v>
      </c>
      <c r="K779">
        <f t="shared" si="12"/>
        <v>0</v>
      </c>
    </row>
    <row r="780" spans="1:11" x14ac:dyDescent="0.25">
      <c r="A780">
        <v>778</v>
      </c>
      <c r="B780" t="s">
        <v>9</v>
      </c>
      <c r="C780" s="1">
        <v>43875</v>
      </c>
      <c r="D780">
        <v>1555</v>
      </c>
      <c r="E780">
        <v>14.298268609999999</v>
      </c>
      <c r="F780">
        <v>13.5</v>
      </c>
      <c r="G780">
        <v>15.45</v>
      </c>
      <c r="H780">
        <v>17.399999999999999</v>
      </c>
      <c r="I780">
        <v>1.151731388</v>
      </c>
      <c r="J780">
        <v>0</v>
      </c>
      <c r="K780">
        <f t="shared" si="12"/>
        <v>1</v>
      </c>
    </row>
    <row r="781" spans="1:11" x14ac:dyDescent="0.25">
      <c r="A781">
        <v>779</v>
      </c>
      <c r="B781" t="s">
        <v>9</v>
      </c>
      <c r="C781" s="1">
        <v>43875</v>
      </c>
      <c r="D781">
        <v>1560</v>
      </c>
      <c r="E781">
        <v>13.25412579</v>
      </c>
      <c r="F781">
        <v>13.3</v>
      </c>
      <c r="G781">
        <v>14.9</v>
      </c>
      <c r="H781">
        <v>16.5</v>
      </c>
      <c r="I781">
        <v>1.6458742049999999</v>
      </c>
      <c r="J781">
        <v>-4.5874205000000001E-2</v>
      </c>
      <c r="K781">
        <f t="shared" si="12"/>
        <v>0</v>
      </c>
    </row>
    <row r="782" spans="1:11" x14ac:dyDescent="0.25">
      <c r="A782">
        <v>780</v>
      </c>
      <c r="B782" t="s">
        <v>9</v>
      </c>
      <c r="C782" s="1">
        <v>43875</v>
      </c>
      <c r="D782">
        <v>1565</v>
      </c>
      <c r="E782">
        <v>12.209982979999999</v>
      </c>
      <c r="F782">
        <v>12.3</v>
      </c>
      <c r="G782">
        <v>13.9</v>
      </c>
      <c r="H782">
        <v>15.5</v>
      </c>
      <c r="I782">
        <v>1.6900170219999999</v>
      </c>
      <c r="J782">
        <v>-9.0017022000000002E-2</v>
      </c>
      <c r="K782">
        <f t="shared" si="12"/>
        <v>0</v>
      </c>
    </row>
    <row r="783" spans="1:11" x14ac:dyDescent="0.25">
      <c r="A783">
        <v>781</v>
      </c>
      <c r="B783" t="s">
        <v>9</v>
      </c>
      <c r="C783" s="1">
        <v>43875</v>
      </c>
      <c r="D783">
        <v>1570</v>
      </c>
      <c r="E783">
        <v>11.16584016</v>
      </c>
      <c r="F783">
        <v>11.3</v>
      </c>
      <c r="G783">
        <v>12.9</v>
      </c>
      <c r="H783">
        <v>14.5</v>
      </c>
      <c r="I783">
        <v>1.7341598380000001</v>
      </c>
      <c r="J783">
        <v>-0.134159838</v>
      </c>
      <c r="K783">
        <f t="shared" si="12"/>
        <v>0</v>
      </c>
    </row>
    <row r="784" spans="1:11" x14ac:dyDescent="0.25">
      <c r="A784">
        <v>782</v>
      </c>
      <c r="B784" t="s">
        <v>9</v>
      </c>
      <c r="C784" s="1">
        <v>43875</v>
      </c>
      <c r="D784">
        <v>1575</v>
      </c>
      <c r="E784">
        <v>10.28414229</v>
      </c>
      <c r="F784">
        <v>10.3</v>
      </c>
      <c r="G784">
        <v>11.9</v>
      </c>
      <c r="H784">
        <v>13.5</v>
      </c>
      <c r="I784">
        <v>1.61585771</v>
      </c>
      <c r="J784">
        <v>-1.5857710000000001E-2</v>
      </c>
      <c r="K784">
        <f t="shared" si="12"/>
        <v>0</v>
      </c>
    </row>
    <row r="785" spans="1:11" x14ac:dyDescent="0.25">
      <c r="A785">
        <v>783</v>
      </c>
      <c r="B785" t="s">
        <v>9</v>
      </c>
      <c r="C785" s="1">
        <v>43875</v>
      </c>
      <c r="D785">
        <v>1580</v>
      </c>
      <c r="E785">
        <v>9.5184765210000002</v>
      </c>
      <c r="F785">
        <v>9.4</v>
      </c>
      <c r="G785">
        <v>10.95</v>
      </c>
      <c r="H785">
        <v>12.5</v>
      </c>
      <c r="I785">
        <v>1.431523479</v>
      </c>
      <c r="J785">
        <v>0</v>
      </c>
      <c r="K785">
        <f t="shared" si="12"/>
        <v>1</v>
      </c>
    </row>
    <row r="786" spans="1:11" x14ac:dyDescent="0.25">
      <c r="A786">
        <v>784</v>
      </c>
      <c r="B786" t="s">
        <v>9</v>
      </c>
      <c r="C786" s="1">
        <v>43875</v>
      </c>
      <c r="D786">
        <v>1585</v>
      </c>
      <c r="E786">
        <v>8.7528107520000002</v>
      </c>
      <c r="F786">
        <v>7.6</v>
      </c>
      <c r="G786">
        <v>9.5500000000000007</v>
      </c>
      <c r="H786">
        <v>11.5</v>
      </c>
      <c r="I786">
        <v>0.79718924800000002</v>
      </c>
      <c r="J786">
        <v>0</v>
      </c>
      <c r="K786">
        <f t="shared" si="12"/>
        <v>1</v>
      </c>
    </row>
    <row r="787" spans="1:11" x14ac:dyDescent="0.25">
      <c r="A787">
        <v>785</v>
      </c>
      <c r="B787" t="s">
        <v>9</v>
      </c>
      <c r="C787" s="1">
        <v>43875</v>
      </c>
      <c r="D787">
        <v>1590</v>
      </c>
      <c r="E787">
        <v>7.9871449830000003</v>
      </c>
      <c r="F787">
        <v>7.9</v>
      </c>
      <c r="G787">
        <v>9.3000000000000007</v>
      </c>
      <c r="H787">
        <v>10.7</v>
      </c>
      <c r="I787">
        <v>1.312855017</v>
      </c>
      <c r="J787">
        <v>0</v>
      </c>
      <c r="K787">
        <f t="shared" si="12"/>
        <v>1</v>
      </c>
    </row>
    <row r="788" spans="1:11" x14ac:dyDescent="0.25">
      <c r="A788">
        <v>786</v>
      </c>
      <c r="B788" t="s">
        <v>9</v>
      </c>
      <c r="C788" s="1">
        <v>43875</v>
      </c>
      <c r="D788">
        <v>1595</v>
      </c>
      <c r="E788">
        <v>7.241875963</v>
      </c>
      <c r="F788">
        <v>7.3</v>
      </c>
      <c r="G788">
        <v>8.5500000000000007</v>
      </c>
      <c r="H788">
        <v>9.8000000000000007</v>
      </c>
      <c r="I788">
        <v>1.308124037</v>
      </c>
      <c r="J788">
        <v>-5.8124037000000003E-2</v>
      </c>
      <c r="K788">
        <f t="shared" si="12"/>
        <v>0</v>
      </c>
    </row>
    <row r="789" spans="1:11" x14ac:dyDescent="0.25">
      <c r="A789">
        <v>787</v>
      </c>
      <c r="B789" t="s">
        <v>9</v>
      </c>
      <c r="C789" s="1">
        <v>43875</v>
      </c>
      <c r="D789">
        <v>1600</v>
      </c>
      <c r="E789">
        <v>6.698720174</v>
      </c>
      <c r="F789">
        <v>6.7</v>
      </c>
      <c r="G789">
        <v>7.85</v>
      </c>
      <c r="H789">
        <v>9</v>
      </c>
      <c r="I789">
        <v>1.1512798259999999</v>
      </c>
      <c r="J789">
        <v>-1.279826E-3</v>
      </c>
      <c r="K789">
        <f t="shared" si="12"/>
        <v>0</v>
      </c>
    </row>
    <row r="790" spans="1:11" x14ac:dyDescent="0.25">
      <c r="A790">
        <v>788</v>
      </c>
      <c r="B790" t="s">
        <v>9</v>
      </c>
      <c r="C790" s="1">
        <v>43875</v>
      </c>
      <c r="D790">
        <v>1610</v>
      </c>
      <c r="E790">
        <v>5.6124085959999999</v>
      </c>
      <c r="F790">
        <v>5.6</v>
      </c>
      <c r="G790">
        <v>6.6</v>
      </c>
      <c r="H790">
        <v>7.6</v>
      </c>
      <c r="I790">
        <v>0.98759140400000001</v>
      </c>
      <c r="J790">
        <v>0</v>
      </c>
      <c r="K790">
        <f t="shared" si="12"/>
        <v>1</v>
      </c>
    </row>
    <row r="791" spans="1:11" x14ac:dyDescent="0.25">
      <c r="A791">
        <v>789</v>
      </c>
      <c r="B791" t="s">
        <v>9</v>
      </c>
      <c r="C791" s="1">
        <v>43875</v>
      </c>
      <c r="D791">
        <v>1620</v>
      </c>
      <c r="E791">
        <v>4.6283910690000001</v>
      </c>
      <c r="F791">
        <v>4.5</v>
      </c>
      <c r="G791">
        <v>5.45</v>
      </c>
      <c r="H791">
        <v>6.4</v>
      </c>
      <c r="I791">
        <v>0.82160893099999999</v>
      </c>
      <c r="J791">
        <v>0</v>
      </c>
      <c r="K791">
        <f t="shared" si="12"/>
        <v>1</v>
      </c>
    </row>
    <row r="792" spans="1:11" x14ac:dyDescent="0.25">
      <c r="A792">
        <v>790</v>
      </c>
      <c r="B792" t="s">
        <v>9</v>
      </c>
      <c r="C792" s="1">
        <v>43875</v>
      </c>
      <c r="D792">
        <v>1630</v>
      </c>
      <c r="E792">
        <v>3.8830596609999999</v>
      </c>
      <c r="F792">
        <v>3.8</v>
      </c>
      <c r="G792">
        <v>5.4</v>
      </c>
      <c r="H792">
        <v>7</v>
      </c>
      <c r="I792">
        <v>1.516940339</v>
      </c>
      <c r="J792">
        <v>0</v>
      </c>
      <c r="K792">
        <f t="shared" si="12"/>
        <v>1</v>
      </c>
    </row>
    <row r="793" spans="1:11" x14ac:dyDescent="0.25">
      <c r="A793">
        <v>791</v>
      </c>
      <c r="B793" t="s">
        <v>9</v>
      </c>
      <c r="C793" s="1">
        <v>43875</v>
      </c>
      <c r="D793">
        <v>1640</v>
      </c>
      <c r="E793">
        <v>3.1510922469999998</v>
      </c>
      <c r="F793">
        <v>3.2</v>
      </c>
      <c r="G793">
        <v>3.95</v>
      </c>
      <c r="H793">
        <v>4.7</v>
      </c>
      <c r="I793">
        <v>0.79890775300000005</v>
      </c>
      <c r="J793">
        <v>-4.8907752999999998E-2</v>
      </c>
      <c r="K793">
        <f t="shared" si="12"/>
        <v>0</v>
      </c>
    </row>
    <row r="794" spans="1:11" x14ac:dyDescent="0.25">
      <c r="A794">
        <v>792</v>
      </c>
      <c r="B794" t="s">
        <v>9</v>
      </c>
      <c r="C794" s="1">
        <v>43875</v>
      </c>
      <c r="D794">
        <v>1650</v>
      </c>
      <c r="E794">
        <v>2.6524807369999999</v>
      </c>
      <c r="F794">
        <v>2.65</v>
      </c>
      <c r="G794">
        <v>3.3250000000000002</v>
      </c>
      <c r="H794">
        <v>4</v>
      </c>
      <c r="I794">
        <v>0.67251926299999998</v>
      </c>
      <c r="J794">
        <v>0</v>
      </c>
      <c r="K794">
        <f t="shared" si="12"/>
        <v>1</v>
      </c>
    </row>
    <row r="795" spans="1:11" x14ac:dyDescent="0.25">
      <c r="A795">
        <v>793</v>
      </c>
      <c r="B795" t="s">
        <v>9</v>
      </c>
      <c r="C795" s="1">
        <v>43875</v>
      </c>
      <c r="D795">
        <v>1660</v>
      </c>
      <c r="E795">
        <v>2.1538692259999999</v>
      </c>
      <c r="F795">
        <v>2.4</v>
      </c>
      <c r="G795">
        <v>2.95</v>
      </c>
      <c r="H795">
        <v>3.5</v>
      </c>
      <c r="I795">
        <v>0.79613077399999999</v>
      </c>
      <c r="J795">
        <v>-0.246130774</v>
      </c>
      <c r="K795">
        <f t="shared" si="12"/>
        <v>0</v>
      </c>
    </row>
    <row r="796" spans="1:11" x14ac:dyDescent="0.25">
      <c r="A796">
        <v>794</v>
      </c>
      <c r="B796" t="s">
        <v>9</v>
      </c>
      <c r="C796" s="1">
        <v>43875</v>
      </c>
      <c r="D796">
        <v>1670</v>
      </c>
      <c r="E796">
        <v>1.792367832</v>
      </c>
      <c r="F796">
        <v>2.0499999999999998</v>
      </c>
      <c r="G796">
        <v>2.5750000000000002</v>
      </c>
      <c r="H796">
        <v>3.1</v>
      </c>
      <c r="I796">
        <v>0.78263216800000002</v>
      </c>
      <c r="J796">
        <v>-0.25763216799999999</v>
      </c>
      <c r="K796">
        <f t="shared" si="12"/>
        <v>0</v>
      </c>
    </row>
    <row r="797" spans="1:11" x14ac:dyDescent="0.25">
      <c r="A797">
        <v>795</v>
      </c>
      <c r="B797" t="s">
        <v>9</v>
      </c>
      <c r="C797" s="1">
        <v>43875</v>
      </c>
      <c r="D797">
        <v>1680</v>
      </c>
      <c r="E797">
        <v>1.4633770850000001</v>
      </c>
      <c r="F797">
        <v>1.75</v>
      </c>
      <c r="G797">
        <v>2.2250000000000001</v>
      </c>
      <c r="H797">
        <v>2.7</v>
      </c>
      <c r="I797">
        <v>0.76162291500000001</v>
      </c>
      <c r="J797">
        <v>-0.28662291499999998</v>
      </c>
      <c r="K797">
        <f t="shared" si="12"/>
        <v>0</v>
      </c>
    </row>
    <row r="798" spans="1:11" x14ac:dyDescent="0.25">
      <c r="A798">
        <v>796</v>
      </c>
      <c r="B798" t="s">
        <v>9</v>
      </c>
      <c r="C798" s="1">
        <v>43875</v>
      </c>
      <c r="D798">
        <v>1690</v>
      </c>
      <c r="E798">
        <v>1.198928067</v>
      </c>
      <c r="F798">
        <v>1.35</v>
      </c>
      <c r="G798">
        <v>1.875</v>
      </c>
      <c r="H798">
        <v>2.4</v>
      </c>
      <c r="I798">
        <v>0.67607193300000001</v>
      </c>
      <c r="J798">
        <v>-0.15107193299999999</v>
      </c>
      <c r="K798">
        <f t="shared" si="12"/>
        <v>0</v>
      </c>
    </row>
    <row r="799" spans="1:11" x14ac:dyDescent="0.25">
      <c r="A799">
        <v>797</v>
      </c>
      <c r="B799" t="s">
        <v>9</v>
      </c>
      <c r="C799" s="1">
        <v>43875</v>
      </c>
      <c r="D799">
        <v>1700</v>
      </c>
      <c r="E799">
        <v>0.98467817099999999</v>
      </c>
      <c r="F799">
        <v>1</v>
      </c>
      <c r="G799">
        <v>1.575</v>
      </c>
      <c r="H799">
        <v>2.15</v>
      </c>
      <c r="I799">
        <v>0.59032182899999996</v>
      </c>
      <c r="J799">
        <v>-1.5321829E-2</v>
      </c>
      <c r="K799">
        <f t="shared" si="12"/>
        <v>0</v>
      </c>
    </row>
    <row r="800" spans="1:11" x14ac:dyDescent="0.25">
      <c r="A800">
        <v>798</v>
      </c>
      <c r="B800" t="s">
        <v>9</v>
      </c>
      <c r="C800" s="1">
        <v>43875</v>
      </c>
      <c r="D800">
        <v>1710</v>
      </c>
      <c r="E800">
        <v>0.79465829499999996</v>
      </c>
      <c r="F800">
        <v>1</v>
      </c>
      <c r="G800">
        <v>1.4750000000000001</v>
      </c>
      <c r="H800">
        <v>1.95</v>
      </c>
      <c r="I800">
        <v>0.68034170500000002</v>
      </c>
      <c r="J800">
        <v>-0.20534170500000001</v>
      </c>
      <c r="K800">
        <f t="shared" si="12"/>
        <v>0</v>
      </c>
    </row>
    <row r="801" spans="1:11" x14ac:dyDescent="0.25">
      <c r="A801">
        <v>799</v>
      </c>
      <c r="B801" t="s">
        <v>9</v>
      </c>
      <c r="C801" s="1">
        <v>43875</v>
      </c>
      <c r="D801">
        <v>1720</v>
      </c>
      <c r="E801">
        <v>0.65692424999999999</v>
      </c>
      <c r="F801">
        <v>0.8</v>
      </c>
      <c r="G801">
        <v>1.3</v>
      </c>
      <c r="H801">
        <v>1.8</v>
      </c>
      <c r="I801">
        <v>0.64307574999999995</v>
      </c>
      <c r="J801">
        <v>-0.14307575</v>
      </c>
      <c r="K801">
        <f t="shared" si="12"/>
        <v>0</v>
      </c>
    </row>
    <row r="802" spans="1:11" x14ac:dyDescent="0.25">
      <c r="A802">
        <v>800</v>
      </c>
      <c r="B802" t="s">
        <v>9</v>
      </c>
      <c r="C802" s="1">
        <v>43875</v>
      </c>
      <c r="D802">
        <v>1730</v>
      </c>
      <c r="E802">
        <v>0.52270672299999998</v>
      </c>
      <c r="F802">
        <v>0.7</v>
      </c>
      <c r="G802">
        <v>1.175</v>
      </c>
      <c r="H802">
        <v>1.65</v>
      </c>
      <c r="I802">
        <v>0.65229327699999995</v>
      </c>
      <c r="J802">
        <v>-0.177293277</v>
      </c>
      <c r="K802">
        <f t="shared" si="12"/>
        <v>0</v>
      </c>
    </row>
    <row r="803" spans="1:11" x14ac:dyDescent="0.25">
      <c r="A803">
        <v>801</v>
      </c>
      <c r="B803" t="s">
        <v>9</v>
      </c>
      <c r="C803" s="1">
        <v>43875</v>
      </c>
      <c r="D803">
        <v>1740</v>
      </c>
      <c r="E803">
        <v>0.43461763199999998</v>
      </c>
      <c r="F803">
        <v>0.6</v>
      </c>
      <c r="G803">
        <v>1.05</v>
      </c>
      <c r="H803">
        <v>1.5</v>
      </c>
      <c r="I803">
        <v>0.61538236800000001</v>
      </c>
      <c r="J803">
        <v>-0.165382368</v>
      </c>
      <c r="K803">
        <f t="shared" si="12"/>
        <v>0</v>
      </c>
    </row>
    <row r="804" spans="1:11" x14ac:dyDescent="0.25">
      <c r="A804">
        <v>802</v>
      </c>
      <c r="B804" t="s">
        <v>9</v>
      </c>
      <c r="C804" s="1">
        <v>43875</v>
      </c>
      <c r="D804">
        <v>1750</v>
      </c>
      <c r="E804">
        <v>0.34652854100000002</v>
      </c>
      <c r="F804">
        <v>0.55000000000000004</v>
      </c>
      <c r="G804">
        <v>0.97499999999999998</v>
      </c>
      <c r="H804">
        <v>1.4</v>
      </c>
      <c r="I804">
        <v>0.62847145900000001</v>
      </c>
      <c r="J804">
        <v>-0.20347145899999999</v>
      </c>
      <c r="K804">
        <f t="shared" si="12"/>
        <v>0</v>
      </c>
    </row>
    <row r="805" spans="1:11" x14ac:dyDescent="0.25">
      <c r="A805">
        <v>803</v>
      </c>
      <c r="B805" t="s">
        <v>9</v>
      </c>
      <c r="C805" s="1">
        <v>43875</v>
      </c>
      <c r="D805">
        <v>1760</v>
      </c>
      <c r="E805">
        <v>0.284755751</v>
      </c>
      <c r="F805">
        <v>0.45</v>
      </c>
      <c r="G805">
        <v>0.875</v>
      </c>
      <c r="H805">
        <v>1.3</v>
      </c>
      <c r="I805">
        <v>0.59024424900000005</v>
      </c>
      <c r="J805">
        <v>-0.16524424900000001</v>
      </c>
      <c r="K805">
        <f t="shared" si="12"/>
        <v>0</v>
      </c>
    </row>
    <row r="806" spans="1:11" x14ac:dyDescent="0.25">
      <c r="A806">
        <v>804</v>
      </c>
      <c r="B806" t="s">
        <v>9</v>
      </c>
      <c r="C806" s="1">
        <v>43875</v>
      </c>
      <c r="D806">
        <v>1770</v>
      </c>
      <c r="E806">
        <v>0.22856520599999999</v>
      </c>
      <c r="F806">
        <v>0.4</v>
      </c>
      <c r="G806">
        <v>0.82499999999999996</v>
      </c>
      <c r="H806">
        <v>1.25</v>
      </c>
      <c r="I806">
        <v>0.59643479399999999</v>
      </c>
      <c r="J806">
        <v>-0.171434794</v>
      </c>
      <c r="K806">
        <f t="shared" si="12"/>
        <v>0</v>
      </c>
    </row>
    <row r="807" spans="1:11" x14ac:dyDescent="0.25">
      <c r="A807">
        <v>805</v>
      </c>
      <c r="B807" t="s">
        <v>9</v>
      </c>
      <c r="C807" s="1">
        <v>43875</v>
      </c>
      <c r="D807">
        <v>1780</v>
      </c>
      <c r="E807">
        <v>0.184222206</v>
      </c>
      <c r="F807">
        <v>0.7</v>
      </c>
      <c r="G807">
        <v>1.2</v>
      </c>
      <c r="H807">
        <v>1.7</v>
      </c>
      <c r="I807">
        <v>1.0157777939999999</v>
      </c>
      <c r="J807">
        <v>-0.51577779400000001</v>
      </c>
      <c r="K807">
        <f t="shared" si="12"/>
        <v>0</v>
      </c>
    </row>
    <row r="808" spans="1:11" x14ac:dyDescent="0.25">
      <c r="A808">
        <v>806</v>
      </c>
      <c r="B808" t="s">
        <v>9</v>
      </c>
      <c r="C808" s="1">
        <v>43875</v>
      </c>
      <c r="D808">
        <v>1790</v>
      </c>
      <c r="E808">
        <v>0.148487853</v>
      </c>
      <c r="F808">
        <v>0.3</v>
      </c>
      <c r="G808">
        <v>0.7</v>
      </c>
      <c r="H808">
        <v>1.1000000000000001</v>
      </c>
      <c r="I808">
        <v>0.55151214699999995</v>
      </c>
      <c r="J808">
        <v>-0.15151214700000001</v>
      </c>
      <c r="K808">
        <f t="shared" si="12"/>
        <v>0</v>
      </c>
    </row>
    <row r="809" spans="1:11" x14ac:dyDescent="0.25">
      <c r="A809">
        <v>807</v>
      </c>
      <c r="B809" t="s">
        <v>9</v>
      </c>
      <c r="C809" s="1">
        <v>43875</v>
      </c>
      <c r="D809">
        <v>1800</v>
      </c>
      <c r="E809">
        <v>0.117235543</v>
      </c>
      <c r="F809">
        <v>0.25</v>
      </c>
      <c r="G809">
        <v>0.65</v>
      </c>
      <c r="H809">
        <v>1.05</v>
      </c>
      <c r="I809">
        <v>0.53276445699999997</v>
      </c>
      <c r="J809">
        <v>-0.132764457</v>
      </c>
      <c r="K809">
        <f t="shared" si="12"/>
        <v>0</v>
      </c>
    </row>
    <row r="810" spans="1:11" x14ac:dyDescent="0.25">
      <c r="A810">
        <v>808</v>
      </c>
      <c r="B810" t="s">
        <v>9</v>
      </c>
      <c r="C810" s="1">
        <v>43875</v>
      </c>
      <c r="D810">
        <v>1810</v>
      </c>
      <c r="E810">
        <v>9.4947320000000002E-2</v>
      </c>
      <c r="F810">
        <v>0.2</v>
      </c>
      <c r="G810">
        <v>0.6</v>
      </c>
      <c r="H810">
        <v>1</v>
      </c>
      <c r="I810">
        <v>0.50505268000000003</v>
      </c>
      <c r="J810">
        <v>-0.10505268</v>
      </c>
      <c r="K810">
        <f t="shared" si="12"/>
        <v>0</v>
      </c>
    </row>
    <row r="811" spans="1:11" x14ac:dyDescent="0.25">
      <c r="A811">
        <v>809</v>
      </c>
      <c r="B811" t="s">
        <v>9</v>
      </c>
      <c r="C811" s="1">
        <v>43875</v>
      </c>
      <c r="D811">
        <v>1820</v>
      </c>
      <c r="E811">
        <v>7.3415088000000003E-2</v>
      </c>
      <c r="F811">
        <v>0.15</v>
      </c>
      <c r="G811">
        <v>0.55000000000000004</v>
      </c>
      <c r="H811">
        <v>0.95</v>
      </c>
      <c r="I811">
        <v>0.47658491200000003</v>
      </c>
      <c r="J811">
        <v>-7.6584912000000005E-2</v>
      </c>
      <c r="K811">
        <f t="shared" si="12"/>
        <v>0</v>
      </c>
    </row>
    <row r="812" spans="1:11" x14ac:dyDescent="0.25">
      <c r="A812">
        <v>810</v>
      </c>
      <c r="B812" t="s">
        <v>9</v>
      </c>
      <c r="C812" s="1">
        <v>43875</v>
      </c>
      <c r="D812">
        <v>1830</v>
      </c>
      <c r="E812">
        <v>5.9766753999999998E-2</v>
      </c>
      <c r="F812">
        <v>0.15</v>
      </c>
      <c r="G812">
        <v>1.075</v>
      </c>
      <c r="H812">
        <v>2</v>
      </c>
      <c r="I812">
        <v>1.015233246</v>
      </c>
      <c r="J812">
        <v>-9.0233246000000003E-2</v>
      </c>
      <c r="K812">
        <f t="shared" si="12"/>
        <v>0</v>
      </c>
    </row>
    <row r="813" spans="1:11" x14ac:dyDescent="0.25">
      <c r="A813">
        <v>811</v>
      </c>
      <c r="B813" t="s">
        <v>9</v>
      </c>
      <c r="C813" s="1">
        <v>43875</v>
      </c>
      <c r="D813">
        <v>1840</v>
      </c>
      <c r="E813">
        <v>4.611842E-2</v>
      </c>
      <c r="F813">
        <v>0.1</v>
      </c>
      <c r="G813">
        <v>0.5</v>
      </c>
      <c r="H813">
        <v>0.9</v>
      </c>
      <c r="I813">
        <v>0.45388158000000001</v>
      </c>
      <c r="J813">
        <v>-5.3881579999999998E-2</v>
      </c>
      <c r="K813">
        <f t="shared" si="12"/>
        <v>0</v>
      </c>
    </row>
    <row r="814" spans="1:11" x14ac:dyDescent="0.25">
      <c r="A814">
        <v>812</v>
      </c>
      <c r="B814" t="s">
        <v>9</v>
      </c>
      <c r="C814" s="1">
        <v>43875</v>
      </c>
      <c r="D814">
        <v>1850</v>
      </c>
      <c r="E814">
        <v>3.7045056E-2</v>
      </c>
      <c r="F814">
        <v>0.05</v>
      </c>
      <c r="G814">
        <v>0.7</v>
      </c>
      <c r="H814">
        <v>1.35</v>
      </c>
      <c r="I814">
        <v>0.66295494399999999</v>
      </c>
      <c r="J814">
        <v>-1.2954943999999999E-2</v>
      </c>
      <c r="K814">
        <f t="shared" si="12"/>
        <v>0</v>
      </c>
    </row>
    <row r="815" spans="1:11" x14ac:dyDescent="0.25">
      <c r="A815">
        <v>813</v>
      </c>
      <c r="B815" t="s">
        <v>9</v>
      </c>
      <c r="C815" s="1">
        <v>43875</v>
      </c>
      <c r="D815">
        <v>1860</v>
      </c>
      <c r="E815">
        <v>2.883233E-2</v>
      </c>
      <c r="F815">
        <v>0.05</v>
      </c>
      <c r="G815">
        <v>0.92500000000000004</v>
      </c>
      <c r="H815">
        <v>1.8</v>
      </c>
      <c r="I815">
        <v>0.89616766999999997</v>
      </c>
      <c r="J815">
        <v>-2.116767E-2</v>
      </c>
      <c r="K815">
        <f t="shared" si="12"/>
        <v>0</v>
      </c>
    </row>
    <row r="816" spans="1:11" x14ac:dyDescent="0.25">
      <c r="A816">
        <v>814</v>
      </c>
      <c r="B816" t="s">
        <v>9</v>
      </c>
      <c r="C816" s="1">
        <v>43875</v>
      </c>
      <c r="D816">
        <v>1870</v>
      </c>
      <c r="E816">
        <v>2.2617076E-2</v>
      </c>
      <c r="F816">
        <v>0</v>
      </c>
      <c r="G816">
        <v>0.9</v>
      </c>
      <c r="H816">
        <v>1.8</v>
      </c>
      <c r="I816">
        <v>0.87738292399999995</v>
      </c>
      <c r="J816">
        <v>0</v>
      </c>
      <c r="K816">
        <f t="shared" si="12"/>
        <v>1</v>
      </c>
    </row>
    <row r="817" spans="1:11" x14ac:dyDescent="0.25">
      <c r="A817">
        <v>815</v>
      </c>
      <c r="B817" t="s">
        <v>9</v>
      </c>
      <c r="C817" s="1">
        <v>43875</v>
      </c>
      <c r="D817">
        <v>1880</v>
      </c>
      <c r="E817">
        <v>1.7756750000000002E-2</v>
      </c>
      <c r="F817">
        <v>0</v>
      </c>
      <c r="G817">
        <v>0.375</v>
      </c>
      <c r="H817">
        <v>0.75</v>
      </c>
      <c r="I817">
        <v>0.35724325000000001</v>
      </c>
      <c r="J817">
        <v>0</v>
      </c>
      <c r="K817">
        <f t="shared" si="12"/>
        <v>1</v>
      </c>
    </row>
    <row r="818" spans="1:11" x14ac:dyDescent="0.25">
      <c r="A818">
        <v>816</v>
      </c>
      <c r="B818" t="s">
        <v>9</v>
      </c>
      <c r="C818" s="1">
        <v>43875</v>
      </c>
      <c r="D818">
        <v>1890</v>
      </c>
      <c r="E818">
        <v>1.3606614E-2</v>
      </c>
      <c r="F818">
        <v>0</v>
      </c>
      <c r="G818">
        <v>0.85</v>
      </c>
      <c r="H818">
        <v>1.7</v>
      </c>
      <c r="I818">
        <v>0.83639338600000002</v>
      </c>
      <c r="J818">
        <v>0</v>
      </c>
      <c r="K818">
        <f t="shared" si="12"/>
        <v>1</v>
      </c>
    </row>
    <row r="819" spans="1:11" x14ac:dyDescent="0.25">
      <c r="A819">
        <v>817</v>
      </c>
      <c r="B819" t="s">
        <v>9</v>
      </c>
      <c r="C819" s="1">
        <v>43875</v>
      </c>
      <c r="D819">
        <v>1900</v>
      </c>
      <c r="E819">
        <v>1.0775404000000001E-2</v>
      </c>
      <c r="F819">
        <v>0</v>
      </c>
      <c r="G819">
        <v>0.35</v>
      </c>
      <c r="H819">
        <v>0.7</v>
      </c>
      <c r="I819">
        <v>0.33922459599999999</v>
      </c>
      <c r="J819">
        <v>0</v>
      </c>
      <c r="K819">
        <f t="shared" si="12"/>
        <v>1</v>
      </c>
    </row>
    <row r="820" spans="1:11" x14ac:dyDescent="0.25">
      <c r="A820">
        <v>818</v>
      </c>
      <c r="B820" t="s">
        <v>9</v>
      </c>
      <c r="C820" s="1">
        <v>43882</v>
      </c>
      <c r="D820">
        <v>660</v>
      </c>
      <c r="E820">
        <v>822.25</v>
      </c>
      <c r="F820">
        <v>821.9</v>
      </c>
      <c r="G820">
        <v>824</v>
      </c>
      <c r="H820">
        <v>826.1</v>
      </c>
      <c r="I820">
        <v>1.75</v>
      </c>
      <c r="J820">
        <v>0</v>
      </c>
      <c r="K820">
        <f t="shared" si="12"/>
        <v>1</v>
      </c>
    </row>
    <row r="821" spans="1:11" x14ac:dyDescent="0.25">
      <c r="A821">
        <v>819</v>
      </c>
      <c r="B821" t="s">
        <v>9</v>
      </c>
      <c r="C821" s="1">
        <v>43882</v>
      </c>
      <c r="D821">
        <v>680</v>
      </c>
      <c r="E821">
        <v>802.25</v>
      </c>
      <c r="F821">
        <v>801.5</v>
      </c>
      <c r="G821">
        <v>804</v>
      </c>
      <c r="H821">
        <v>806.5</v>
      </c>
      <c r="I821">
        <v>1.7499999939999999</v>
      </c>
      <c r="J821">
        <v>0</v>
      </c>
      <c r="K821">
        <f t="shared" si="12"/>
        <v>1</v>
      </c>
    </row>
    <row r="822" spans="1:11" x14ac:dyDescent="0.25">
      <c r="A822">
        <v>820</v>
      </c>
      <c r="B822" t="s">
        <v>9</v>
      </c>
      <c r="C822" s="1">
        <v>43882</v>
      </c>
      <c r="D822">
        <v>700</v>
      </c>
      <c r="E822">
        <v>782.250001</v>
      </c>
      <c r="F822">
        <v>781.5</v>
      </c>
      <c r="G822">
        <v>784.05</v>
      </c>
      <c r="H822">
        <v>786.6</v>
      </c>
      <c r="I822">
        <v>1.7999989970000001</v>
      </c>
      <c r="J822">
        <v>0</v>
      </c>
      <c r="K822">
        <f t="shared" si="12"/>
        <v>1</v>
      </c>
    </row>
    <row r="823" spans="1:11" x14ac:dyDescent="0.25">
      <c r="A823">
        <v>821</v>
      </c>
      <c r="B823" t="s">
        <v>9</v>
      </c>
      <c r="C823" s="1">
        <v>43882</v>
      </c>
      <c r="D823">
        <v>720</v>
      </c>
      <c r="E823">
        <v>762.25012909999998</v>
      </c>
      <c r="F823">
        <v>762</v>
      </c>
      <c r="G823">
        <v>764.1</v>
      </c>
      <c r="H823">
        <v>766.2</v>
      </c>
      <c r="I823">
        <v>1.8498709470000001</v>
      </c>
      <c r="J823">
        <v>0</v>
      </c>
      <c r="K823">
        <f t="shared" si="12"/>
        <v>1</v>
      </c>
    </row>
    <row r="824" spans="1:11" x14ac:dyDescent="0.25">
      <c r="A824">
        <v>822</v>
      </c>
      <c r="B824" t="s">
        <v>9</v>
      </c>
      <c r="C824" s="1">
        <v>43882</v>
      </c>
      <c r="D824">
        <v>740</v>
      </c>
      <c r="E824">
        <v>742.26122169999996</v>
      </c>
      <c r="F824">
        <v>741.6</v>
      </c>
      <c r="G824">
        <v>744.15</v>
      </c>
      <c r="H824">
        <v>746.7</v>
      </c>
      <c r="I824">
        <v>1.888778275</v>
      </c>
      <c r="J824">
        <v>0</v>
      </c>
      <c r="K824">
        <f t="shared" si="12"/>
        <v>1</v>
      </c>
    </row>
    <row r="825" spans="1:11" x14ac:dyDescent="0.25">
      <c r="A825">
        <v>823</v>
      </c>
      <c r="B825" t="s">
        <v>9</v>
      </c>
      <c r="C825" s="1">
        <v>43882</v>
      </c>
      <c r="D825">
        <v>760</v>
      </c>
      <c r="E825">
        <v>722.29649470000004</v>
      </c>
      <c r="F825">
        <v>721.9</v>
      </c>
      <c r="G825">
        <v>724.3</v>
      </c>
      <c r="H825">
        <v>726.7</v>
      </c>
      <c r="I825">
        <v>2.0035053170000001</v>
      </c>
      <c r="J825">
        <v>0</v>
      </c>
      <c r="K825">
        <f t="shared" si="12"/>
        <v>1</v>
      </c>
    </row>
    <row r="826" spans="1:11" x14ac:dyDescent="0.25">
      <c r="A826">
        <v>824</v>
      </c>
      <c r="B826" t="s">
        <v>9</v>
      </c>
      <c r="C826" s="1">
        <v>43882</v>
      </c>
      <c r="D826">
        <v>780</v>
      </c>
      <c r="E826">
        <v>702.3396626</v>
      </c>
      <c r="F826">
        <v>701.7</v>
      </c>
      <c r="G826">
        <v>704.2</v>
      </c>
      <c r="H826">
        <v>706.7</v>
      </c>
      <c r="I826">
        <v>1.860337364</v>
      </c>
      <c r="J826">
        <v>0</v>
      </c>
      <c r="K826">
        <f t="shared" si="12"/>
        <v>1</v>
      </c>
    </row>
    <row r="827" spans="1:11" x14ac:dyDescent="0.25">
      <c r="A827">
        <v>825</v>
      </c>
      <c r="B827" t="s">
        <v>9</v>
      </c>
      <c r="C827" s="1">
        <v>43882</v>
      </c>
      <c r="D827">
        <v>800</v>
      </c>
      <c r="E827">
        <v>682.3867798</v>
      </c>
      <c r="F827">
        <v>681.9</v>
      </c>
      <c r="G827">
        <v>684.3</v>
      </c>
      <c r="H827">
        <v>686.7</v>
      </c>
      <c r="I827">
        <v>1.913220243</v>
      </c>
      <c r="J827">
        <v>0</v>
      </c>
      <c r="K827">
        <f t="shared" si="12"/>
        <v>1</v>
      </c>
    </row>
    <row r="828" spans="1:11" x14ac:dyDescent="0.25">
      <c r="A828">
        <v>826</v>
      </c>
      <c r="B828" t="s">
        <v>9</v>
      </c>
      <c r="C828" s="1">
        <v>43882</v>
      </c>
      <c r="D828">
        <v>820</v>
      </c>
      <c r="E828">
        <v>662.43597350000005</v>
      </c>
      <c r="F828">
        <v>662.2</v>
      </c>
      <c r="G828">
        <v>664.3</v>
      </c>
      <c r="H828">
        <v>666.4</v>
      </c>
      <c r="I828">
        <v>1.86402654</v>
      </c>
      <c r="J828">
        <v>0</v>
      </c>
      <c r="K828">
        <f t="shared" si="12"/>
        <v>1</v>
      </c>
    </row>
    <row r="829" spans="1:11" x14ac:dyDescent="0.25">
      <c r="A829">
        <v>827</v>
      </c>
      <c r="B829" t="s">
        <v>9</v>
      </c>
      <c r="C829" s="1">
        <v>43882</v>
      </c>
      <c r="D829">
        <v>840</v>
      </c>
      <c r="E829">
        <v>642.4861942</v>
      </c>
      <c r="F829">
        <v>641.79999999999995</v>
      </c>
      <c r="G829">
        <v>644.35</v>
      </c>
      <c r="H829">
        <v>646.9</v>
      </c>
      <c r="I829">
        <v>1.8638057809999999</v>
      </c>
      <c r="J829">
        <v>0</v>
      </c>
      <c r="K829">
        <f t="shared" si="12"/>
        <v>1</v>
      </c>
    </row>
    <row r="830" spans="1:11" x14ac:dyDescent="0.25">
      <c r="A830">
        <v>828</v>
      </c>
      <c r="B830" t="s">
        <v>9</v>
      </c>
      <c r="C830" s="1">
        <v>43882</v>
      </c>
      <c r="D830">
        <v>860</v>
      </c>
      <c r="E830">
        <v>622.53690129999995</v>
      </c>
      <c r="F830">
        <v>621.79999999999995</v>
      </c>
      <c r="G830">
        <v>624.29999999999995</v>
      </c>
      <c r="H830">
        <v>626.79999999999995</v>
      </c>
      <c r="I830">
        <v>1.7630986529999999</v>
      </c>
      <c r="J830">
        <v>0</v>
      </c>
      <c r="K830">
        <f t="shared" si="12"/>
        <v>1</v>
      </c>
    </row>
    <row r="831" spans="1:11" x14ac:dyDescent="0.25">
      <c r="A831">
        <v>829</v>
      </c>
      <c r="B831" t="s">
        <v>9</v>
      </c>
      <c r="C831" s="1">
        <v>43882</v>
      </c>
      <c r="D831">
        <v>880</v>
      </c>
      <c r="E831">
        <v>602.58783440000002</v>
      </c>
      <c r="F831">
        <v>601.9</v>
      </c>
      <c r="G831">
        <v>604.4</v>
      </c>
      <c r="H831">
        <v>606.9</v>
      </c>
      <c r="I831">
        <v>1.8121655919999999</v>
      </c>
      <c r="J831">
        <v>0</v>
      </c>
      <c r="K831">
        <f t="shared" si="12"/>
        <v>1</v>
      </c>
    </row>
    <row r="832" spans="1:11" x14ac:dyDescent="0.25">
      <c r="A832">
        <v>830</v>
      </c>
      <c r="B832" t="s">
        <v>9</v>
      </c>
      <c r="C832" s="1">
        <v>43882</v>
      </c>
      <c r="D832">
        <v>900</v>
      </c>
      <c r="E832">
        <v>582.63887099999999</v>
      </c>
      <c r="F832">
        <v>582.20000000000005</v>
      </c>
      <c r="G832">
        <v>584.6</v>
      </c>
      <c r="H832">
        <v>587</v>
      </c>
      <c r="I832">
        <v>1.961129001</v>
      </c>
      <c r="J832">
        <v>0</v>
      </c>
      <c r="K832">
        <f t="shared" si="12"/>
        <v>1</v>
      </c>
    </row>
    <row r="833" spans="1:11" x14ac:dyDescent="0.25">
      <c r="A833">
        <v>831</v>
      </c>
      <c r="B833" t="s">
        <v>9</v>
      </c>
      <c r="C833" s="1">
        <v>43882</v>
      </c>
      <c r="D833">
        <v>905</v>
      </c>
      <c r="E833">
        <v>577.65163910000001</v>
      </c>
      <c r="F833">
        <v>577.20000000000005</v>
      </c>
      <c r="G833">
        <v>579.4</v>
      </c>
      <c r="H833">
        <v>581.6</v>
      </c>
      <c r="I833">
        <v>1.7483608939999999</v>
      </c>
      <c r="J833">
        <v>0</v>
      </c>
      <c r="K833">
        <f t="shared" si="12"/>
        <v>1</v>
      </c>
    </row>
    <row r="834" spans="1:11" x14ac:dyDescent="0.25">
      <c r="A834">
        <v>832</v>
      </c>
      <c r="B834" t="s">
        <v>9</v>
      </c>
      <c r="C834" s="1">
        <v>43882</v>
      </c>
      <c r="D834">
        <v>910</v>
      </c>
      <c r="E834">
        <v>572.66440939999995</v>
      </c>
      <c r="F834">
        <v>572.4</v>
      </c>
      <c r="G834">
        <v>574.5</v>
      </c>
      <c r="H834">
        <v>576.6</v>
      </c>
      <c r="I834">
        <v>1.835590611</v>
      </c>
      <c r="J834">
        <v>0</v>
      </c>
      <c r="K834">
        <f t="shared" si="12"/>
        <v>1</v>
      </c>
    </row>
    <row r="835" spans="1:11" x14ac:dyDescent="0.25">
      <c r="A835">
        <v>833</v>
      </c>
      <c r="B835" t="s">
        <v>9</v>
      </c>
      <c r="C835" s="1">
        <v>43882</v>
      </c>
      <c r="D835">
        <v>915</v>
      </c>
      <c r="E835">
        <v>567.67718190000005</v>
      </c>
      <c r="F835">
        <v>567.20000000000005</v>
      </c>
      <c r="G835">
        <v>569.6</v>
      </c>
      <c r="H835">
        <v>572</v>
      </c>
      <c r="I835">
        <v>1.922818143</v>
      </c>
      <c r="J835">
        <v>0</v>
      </c>
      <c r="K835">
        <f t="shared" ref="K835:K898" si="13">IF(J835=0,1,0)</f>
        <v>1</v>
      </c>
    </row>
    <row r="836" spans="1:11" x14ac:dyDescent="0.25">
      <c r="A836">
        <v>834</v>
      </c>
      <c r="B836" t="s">
        <v>9</v>
      </c>
      <c r="C836" s="1">
        <v>43882</v>
      </c>
      <c r="D836">
        <v>920</v>
      </c>
      <c r="E836">
        <v>562.68995580000001</v>
      </c>
      <c r="F836">
        <v>562</v>
      </c>
      <c r="G836">
        <v>564.5</v>
      </c>
      <c r="H836">
        <v>567</v>
      </c>
      <c r="I836">
        <v>1.8100442189999999</v>
      </c>
      <c r="J836">
        <v>0</v>
      </c>
      <c r="K836">
        <f t="shared" si="13"/>
        <v>1</v>
      </c>
    </row>
    <row r="837" spans="1:11" x14ac:dyDescent="0.25">
      <c r="A837">
        <v>835</v>
      </c>
      <c r="B837" t="s">
        <v>9</v>
      </c>
      <c r="C837" s="1">
        <v>43882</v>
      </c>
      <c r="D837">
        <v>925</v>
      </c>
      <c r="E837">
        <v>557.70273129999998</v>
      </c>
      <c r="F837">
        <v>557</v>
      </c>
      <c r="G837">
        <v>559.54999999999995</v>
      </c>
      <c r="H837">
        <v>562.1</v>
      </c>
      <c r="I837">
        <v>1.8472687210000001</v>
      </c>
      <c r="J837">
        <v>0</v>
      </c>
      <c r="K837">
        <f t="shared" si="13"/>
        <v>1</v>
      </c>
    </row>
    <row r="838" spans="1:11" x14ac:dyDescent="0.25">
      <c r="A838">
        <v>836</v>
      </c>
      <c r="B838" t="s">
        <v>9</v>
      </c>
      <c r="C838" s="1">
        <v>43882</v>
      </c>
      <c r="D838">
        <v>930</v>
      </c>
      <c r="E838">
        <v>552.71550790000003</v>
      </c>
      <c r="F838">
        <v>552.20000000000005</v>
      </c>
      <c r="G838">
        <v>554.6</v>
      </c>
      <c r="H838">
        <v>557</v>
      </c>
      <c r="I838">
        <v>1.884492147</v>
      </c>
      <c r="J838">
        <v>0</v>
      </c>
      <c r="K838">
        <f t="shared" si="13"/>
        <v>1</v>
      </c>
    </row>
    <row r="839" spans="1:11" x14ac:dyDescent="0.25">
      <c r="A839">
        <v>837</v>
      </c>
      <c r="B839" t="s">
        <v>9</v>
      </c>
      <c r="C839" s="1">
        <v>43882</v>
      </c>
      <c r="D839">
        <v>935</v>
      </c>
      <c r="E839">
        <v>547.72828530000004</v>
      </c>
      <c r="F839">
        <v>547</v>
      </c>
      <c r="G839">
        <v>549.54999999999995</v>
      </c>
      <c r="H839">
        <v>552.1</v>
      </c>
      <c r="I839">
        <v>1.821714662</v>
      </c>
      <c r="J839">
        <v>0</v>
      </c>
      <c r="K839">
        <f t="shared" si="13"/>
        <v>1</v>
      </c>
    </row>
    <row r="840" spans="1:11" x14ac:dyDescent="0.25">
      <c r="A840">
        <v>838</v>
      </c>
      <c r="B840" t="s">
        <v>9</v>
      </c>
      <c r="C840" s="1">
        <v>43882</v>
      </c>
      <c r="D840">
        <v>940</v>
      </c>
      <c r="E840">
        <v>542.74106359999996</v>
      </c>
      <c r="F840">
        <v>542</v>
      </c>
      <c r="G840">
        <v>544.5</v>
      </c>
      <c r="H840">
        <v>547</v>
      </c>
      <c r="I840">
        <v>1.7589364199999999</v>
      </c>
      <c r="J840">
        <v>0</v>
      </c>
      <c r="K840">
        <f t="shared" si="13"/>
        <v>1</v>
      </c>
    </row>
    <row r="841" spans="1:11" x14ac:dyDescent="0.25">
      <c r="A841">
        <v>839</v>
      </c>
      <c r="B841" t="s">
        <v>9</v>
      </c>
      <c r="C841" s="1">
        <v>43882</v>
      </c>
      <c r="D841">
        <v>945</v>
      </c>
      <c r="E841">
        <v>537.75384259999998</v>
      </c>
      <c r="F841">
        <v>537.5</v>
      </c>
      <c r="G841">
        <v>539.6</v>
      </c>
      <c r="H841">
        <v>541.70000000000005</v>
      </c>
      <c r="I841">
        <v>1.846157388</v>
      </c>
      <c r="J841">
        <v>0</v>
      </c>
      <c r="K841">
        <f t="shared" si="13"/>
        <v>1</v>
      </c>
    </row>
    <row r="842" spans="1:11" x14ac:dyDescent="0.25">
      <c r="A842">
        <v>840</v>
      </c>
      <c r="B842" t="s">
        <v>9</v>
      </c>
      <c r="C842" s="1">
        <v>43882</v>
      </c>
      <c r="D842">
        <v>950</v>
      </c>
      <c r="E842">
        <v>532.76662260000001</v>
      </c>
      <c r="F842">
        <v>532.29999999999995</v>
      </c>
      <c r="G842">
        <v>534.79999999999995</v>
      </c>
      <c r="H842">
        <v>537.29999999999995</v>
      </c>
      <c r="I842">
        <v>2.0333774089999999</v>
      </c>
      <c r="J842">
        <v>0</v>
      </c>
      <c r="K842">
        <f t="shared" si="13"/>
        <v>1</v>
      </c>
    </row>
    <row r="843" spans="1:11" x14ac:dyDescent="0.25">
      <c r="A843">
        <v>841</v>
      </c>
      <c r="B843" t="s">
        <v>9</v>
      </c>
      <c r="C843" s="1">
        <v>43882</v>
      </c>
      <c r="D843">
        <v>955</v>
      </c>
      <c r="E843">
        <v>527.77940290000004</v>
      </c>
      <c r="F843">
        <v>527.1</v>
      </c>
      <c r="G843">
        <v>529.6</v>
      </c>
      <c r="H843">
        <v>532.1</v>
      </c>
      <c r="I843">
        <v>1.8205970739999999</v>
      </c>
      <c r="J843">
        <v>0</v>
      </c>
      <c r="K843">
        <f t="shared" si="13"/>
        <v>1</v>
      </c>
    </row>
    <row r="844" spans="1:11" x14ac:dyDescent="0.25">
      <c r="A844">
        <v>842</v>
      </c>
      <c r="B844" t="s">
        <v>9</v>
      </c>
      <c r="C844" s="1">
        <v>43882</v>
      </c>
      <c r="D844">
        <v>960</v>
      </c>
      <c r="E844">
        <v>522.79218360000004</v>
      </c>
      <c r="F844">
        <v>522.1</v>
      </c>
      <c r="G844">
        <v>524.6</v>
      </c>
      <c r="H844">
        <v>527.1</v>
      </c>
      <c r="I844">
        <v>1.8078163629999999</v>
      </c>
      <c r="J844">
        <v>0</v>
      </c>
      <c r="K844">
        <f t="shared" si="13"/>
        <v>1</v>
      </c>
    </row>
    <row r="845" spans="1:11" x14ac:dyDescent="0.25">
      <c r="A845">
        <v>843</v>
      </c>
      <c r="B845" t="s">
        <v>9</v>
      </c>
      <c r="C845" s="1">
        <v>43882</v>
      </c>
      <c r="D845">
        <v>965</v>
      </c>
      <c r="E845">
        <v>517.80496459999995</v>
      </c>
      <c r="F845">
        <v>517.29999999999995</v>
      </c>
      <c r="G845">
        <v>519.70000000000005</v>
      </c>
      <c r="H845">
        <v>522.1</v>
      </c>
      <c r="I845">
        <v>1.895035416</v>
      </c>
      <c r="J845">
        <v>0</v>
      </c>
      <c r="K845">
        <f t="shared" si="13"/>
        <v>1</v>
      </c>
    </row>
    <row r="846" spans="1:11" x14ac:dyDescent="0.25">
      <c r="A846">
        <v>844</v>
      </c>
      <c r="B846" t="s">
        <v>9</v>
      </c>
      <c r="C846" s="1">
        <v>43882</v>
      </c>
      <c r="D846">
        <v>970</v>
      </c>
      <c r="E846">
        <v>512.81774759999996</v>
      </c>
      <c r="F846">
        <v>512.1</v>
      </c>
      <c r="G846">
        <v>514.65</v>
      </c>
      <c r="H846">
        <v>517.20000000000005</v>
      </c>
      <c r="I846">
        <v>1.8322524</v>
      </c>
      <c r="J846">
        <v>0</v>
      </c>
      <c r="K846">
        <f t="shared" si="13"/>
        <v>1</v>
      </c>
    </row>
    <row r="847" spans="1:11" x14ac:dyDescent="0.25">
      <c r="A847">
        <v>845</v>
      </c>
      <c r="B847" t="s">
        <v>9</v>
      </c>
      <c r="C847" s="1">
        <v>43882</v>
      </c>
      <c r="D847">
        <v>975</v>
      </c>
      <c r="E847">
        <v>507.83053109999997</v>
      </c>
      <c r="F847">
        <v>507</v>
      </c>
      <c r="G847">
        <v>509.55</v>
      </c>
      <c r="H847">
        <v>512.1</v>
      </c>
      <c r="I847">
        <v>1.7194689110000001</v>
      </c>
      <c r="J847">
        <v>0</v>
      </c>
      <c r="K847">
        <f t="shared" si="13"/>
        <v>1</v>
      </c>
    </row>
    <row r="848" spans="1:11" x14ac:dyDescent="0.25">
      <c r="A848">
        <v>846</v>
      </c>
      <c r="B848" t="s">
        <v>9</v>
      </c>
      <c r="C848" s="1">
        <v>43882</v>
      </c>
      <c r="D848">
        <v>980</v>
      </c>
      <c r="E848">
        <v>502.84331470000001</v>
      </c>
      <c r="F848">
        <v>502.6</v>
      </c>
      <c r="G848">
        <v>504.7</v>
      </c>
      <c r="H848">
        <v>506.8</v>
      </c>
      <c r="I848">
        <v>1.856685283</v>
      </c>
      <c r="J848">
        <v>0</v>
      </c>
      <c r="K848">
        <f t="shared" si="13"/>
        <v>1</v>
      </c>
    </row>
    <row r="849" spans="1:11" x14ac:dyDescent="0.25">
      <c r="A849">
        <v>847</v>
      </c>
      <c r="B849" t="s">
        <v>9</v>
      </c>
      <c r="C849" s="1">
        <v>43882</v>
      </c>
      <c r="D849">
        <v>985</v>
      </c>
      <c r="E849">
        <v>497.85609849999997</v>
      </c>
      <c r="F849">
        <v>497.4</v>
      </c>
      <c r="G849">
        <v>499.8</v>
      </c>
      <c r="H849">
        <v>502.2</v>
      </c>
      <c r="I849">
        <v>1.9439015340000001</v>
      </c>
      <c r="J849">
        <v>0</v>
      </c>
      <c r="K849">
        <f t="shared" si="13"/>
        <v>1</v>
      </c>
    </row>
    <row r="850" spans="1:11" x14ac:dyDescent="0.25">
      <c r="A850">
        <v>848</v>
      </c>
      <c r="B850" t="s">
        <v>9</v>
      </c>
      <c r="C850" s="1">
        <v>43882</v>
      </c>
      <c r="D850">
        <v>990</v>
      </c>
      <c r="E850">
        <v>492.86888479999999</v>
      </c>
      <c r="F850">
        <v>492.2</v>
      </c>
      <c r="G850">
        <v>494.7</v>
      </c>
      <c r="H850">
        <v>497.2</v>
      </c>
      <c r="I850">
        <v>1.8311151880000001</v>
      </c>
      <c r="J850">
        <v>0</v>
      </c>
      <c r="K850">
        <f t="shared" si="13"/>
        <v>1</v>
      </c>
    </row>
    <row r="851" spans="1:11" x14ac:dyDescent="0.25">
      <c r="A851">
        <v>849</v>
      </c>
      <c r="B851" t="s">
        <v>9</v>
      </c>
      <c r="C851" s="1">
        <v>43882</v>
      </c>
      <c r="D851">
        <v>995</v>
      </c>
      <c r="E851">
        <v>487.88167559999999</v>
      </c>
      <c r="F851">
        <v>487.2</v>
      </c>
      <c r="G851">
        <v>489.7</v>
      </c>
      <c r="H851">
        <v>492.2</v>
      </c>
      <c r="I851">
        <v>1.818324413</v>
      </c>
      <c r="J851">
        <v>0</v>
      </c>
      <c r="K851">
        <f t="shared" si="13"/>
        <v>1</v>
      </c>
    </row>
    <row r="852" spans="1:11" x14ac:dyDescent="0.25">
      <c r="A852">
        <v>850</v>
      </c>
      <c r="B852" t="s">
        <v>9</v>
      </c>
      <c r="C852" s="1">
        <v>43882</v>
      </c>
      <c r="D852">
        <v>1000</v>
      </c>
      <c r="E852">
        <v>482.8944664</v>
      </c>
      <c r="F852">
        <v>482.2</v>
      </c>
      <c r="G852">
        <v>484.75</v>
      </c>
      <c r="H852">
        <v>487.3</v>
      </c>
      <c r="I852">
        <v>1.8555335879999999</v>
      </c>
      <c r="J852">
        <v>0</v>
      </c>
      <c r="K852">
        <f t="shared" si="13"/>
        <v>1</v>
      </c>
    </row>
    <row r="853" spans="1:11" x14ac:dyDescent="0.25">
      <c r="A853">
        <v>851</v>
      </c>
      <c r="B853" t="s">
        <v>9</v>
      </c>
      <c r="C853" s="1">
        <v>43882</v>
      </c>
      <c r="D853">
        <v>1020</v>
      </c>
      <c r="E853">
        <v>462.94566859999998</v>
      </c>
      <c r="F853">
        <v>462.3</v>
      </c>
      <c r="G853">
        <v>464.85</v>
      </c>
      <c r="H853">
        <v>467.4</v>
      </c>
      <c r="I853">
        <v>1.9043313829999999</v>
      </c>
      <c r="J853">
        <v>0</v>
      </c>
      <c r="K853">
        <f t="shared" si="13"/>
        <v>1</v>
      </c>
    </row>
    <row r="854" spans="1:11" x14ac:dyDescent="0.25">
      <c r="A854">
        <v>852</v>
      </c>
      <c r="B854" t="s">
        <v>9</v>
      </c>
      <c r="C854" s="1">
        <v>43882</v>
      </c>
      <c r="D854">
        <v>1030</v>
      </c>
      <c r="E854">
        <v>452.97129169999999</v>
      </c>
      <c r="F854">
        <v>452.3</v>
      </c>
      <c r="G854">
        <v>454.8</v>
      </c>
      <c r="H854">
        <v>457.3</v>
      </c>
      <c r="I854">
        <v>1.828708327</v>
      </c>
      <c r="J854">
        <v>0</v>
      </c>
      <c r="K854">
        <f t="shared" si="13"/>
        <v>1</v>
      </c>
    </row>
    <row r="855" spans="1:11" x14ac:dyDescent="0.25">
      <c r="A855">
        <v>853</v>
      </c>
      <c r="B855" t="s">
        <v>9</v>
      </c>
      <c r="C855" s="1">
        <v>43882</v>
      </c>
      <c r="D855">
        <v>1040</v>
      </c>
      <c r="E855">
        <v>442.99699429999998</v>
      </c>
      <c r="F855">
        <v>442.4</v>
      </c>
      <c r="G855">
        <v>444.9</v>
      </c>
      <c r="H855">
        <v>447.4</v>
      </c>
      <c r="I855">
        <v>1.9030056740000001</v>
      </c>
      <c r="J855">
        <v>0</v>
      </c>
      <c r="K855">
        <f t="shared" si="13"/>
        <v>1</v>
      </c>
    </row>
    <row r="856" spans="1:11" x14ac:dyDescent="0.25">
      <c r="A856">
        <v>854</v>
      </c>
      <c r="B856" t="s">
        <v>9</v>
      </c>
      <c r="C856" s="1">
        <v>43882</v>
      </c>
      <c r="D856">
        <v>1050</v>
      </c>
      <c r="E856">
        <v>433.02273250000002</v>
      </c>
      <c r="F856">
        <v>432.6</v>
      </c>
      <c r="G856">
        <v>435.05</v>
      </c>
      <c r="H856">
        <v>437.5</v>
      </c>
      <c r="I856">
        <v>2.027267529</v>
      </c>
      <c r="J856">
        <v>0</v>
      </c>
      <c r="K856">
        <f t="shared" si="13"/>
        <v>1</v>
      </c>
    </row>
    <row r="857" spans="1:11" x14ac:dyDescent="0.25">
      <c r="A857">
        <v>855</v>
      </c>
      <c r="B857" t="s">
        <v>9</v>
      </c>
      <c r="C857" s="1">
        <v>43882</v>
      </c>
      <c r="D857">
        <v>1060</v>
      </c>
      <c r="E857">
        <v>423.04860509999997</v>
      </c>
      <c r="F857">
        <v>422.7</v>
      </c>
      <c r="G857">
        <v>424.9</v>
      </c>
      <c r="H857">
        <v>427.1</v>
      </c>
      <c r="I857">
        <v>1.8513948710000001</v>
      </c>
      <c r="J857">
        <v>0</v>
      </c>
      <c r="K857">
        <f t="shared" si="13"/>
        <v>1</v>
      </c>
    </row>
    <row r="858" spans="1:11" x14ac:dyDescent="0.25">
      <c r="A858">
        <v>856</v>
      </c>
      <c r="B858" t="s">
        <v>9</v>
      </c>
      <c r="C858" s="1">
        <v>43882</v>
      </c>
      <c r="D858">
        <v>1070</v>
      </c>
      <c r="E858">
        <v>413.07464499999998</v>
      </c>
      <c r="F858">
        <v>412.7</v>
      </c>
      <c r="G858">
        <v>415.1</v>
      </c>
      <c r="H858">
        <v>417.5</v>
      </c>
      <c r="I858">
        <v>2.0253550250000001</v>
      </c>
      <c r="J858">
        <v>0</v>
      </c>
      <c r="K858">
        <f t="shared" si="13"/>
        <v>1</v>
      </c>
    </row>
    <row r="859" spans="1:11" x14ac:dyDescent="0.25">
      <c r="A859">
        <v>857</v>
      </c>
      <c r="B859" t="s">
        <v>9</v>
      </c>
      <c r="C859" s="1">
        <v>43882</v>
      </c>
      <c r="D859">
        <v>1080</v>
      </c>
      <c r="E859">
        <v>403.10083320000001</v>
      </c>
      <c r="F859">
        <v>402.8</v>
      </c>
      <c r="G859">
        <v>405</v>
      </c>
      <c r="H859">
        <v>407.2</v>
      </c>
      <c r="I859">
        <v>1.899166806</v>
      </c>
      <c r="J859">
        <v>0</v>
      </c>
      <c r="K859">
        <f t="shared" si="13"/>
        <v>1</v>
      </c>
    </row>
    <row r="860" spans="1:11" x14ac:dyDescent="0.25">
      <c r="A860">
        <v>858</v>
      </c>
      <c r="B860" t="s">
        <v>9</v>
      </c>
      <c r="C860" s="1">
        <v>43882</v>
      </c>
      <c r="D860">
        <v>1090</v>
      </c>
      <c r="E860">
        <v>393.12761490000003</v>
      </c>
      <c r="F860">
        <v>392.8</v>
      </c>
      <c r="G860">
        <v>395.25</v>
      </c>
      <c r="H860">
        <v>397.7</v>
      </c>
      <c r="I860">
        <v>2.1223851210000002</v>
      </c>
      <c r="J860">
        <v>0</v>
      </c>
      <c r="K860">
        <f t="shared" si="13"/>
        <v>1</v>
      </c>
    </row>
    <row r="861" spans="1:11" x14ac:dyDescent="0.25">
      <c r="A861">
        <v>859</v>
      </c>
      <c r="B861" t="s">
        <v>9</v>
      </c>
      <c r="C861" s="1">
        <v>43882</v>
      </c>
      <c r="D861">
        <v>1100</v>
      </c>
      <c r="E861">
        <v>383.15439659999998</v>
      </c>
      <c r="F861">
        <v>382.9</v>
      </c>
      <c r="G861">
        <v>385.3</v>
      </c>
      <c r="H861">
        <v>387.7</v>
      </c>
      <c r="I861">
        <v>2.1456034339999999</v>
      </c>
      <c r="J861">
        <v>0</v>
      </c>
      <c r="K861">
        <f t="shared" si="13"/>
        <v>1</v>
      </c>
    </row>
    <row r="862" spans="1:11" x14ac:dyDescent="0.25">
      <c r="A862">
        <v>860</v>
      </c>
      <c r="B862" t="s">
        <v>9</v>
      </c>
      <c r="C862" s="1">
        <v>43882</v>
      </c>
      <c r="D862">
        <v>1110</v>
      </c>
      <c r="E862">
        <v>373.18281159999998</v>
      </c>
      <c r="F862">
        <v>372.7</v>
      </c>
      <c r="G862">
        <v>375.2</v>
      </c>
      <c r="H862">
        <v>377.7</v>
      </c>
      <c r="I862">
        <v>2.017188414</v>
      </c>
      <c r="J862">
        <v>0</v>
      </c>
      <c r="K862">
        <f t="shared" si="13"/>
        <v>1</v>
      </c>
    </row>
    <row r="863" spans="1:11" x14ac:dyDescent="0.25">
      <c r="A863">
        <v>861</v>
      </c>
      <c r="B863" t="s">
        <v>9</v>
      </c>
      <c r="C863" s="1">
        <v>43882</v>
      </c>
      <c r="D863">
        <v>1120</v>
      </c>
      <c r="E863">
        <v>363.2113051</v>
      </c>
      <c r="F863">
        <v>362.8</v>
      </c>
      <c r="G863">
        <v>365.15</v>
      </c>
      <c r="H863">
        <v>367.5</v>
      </c>
      <c r="I863">
        <v>1.9386949360000001</v>
      </c>
      <c r="J863">
        <v>0</v>
      </c>
      <c r="K863">
        <f t="shared" si="13"/>
        <v>1</v>
      </c>
    </row>
    <row r="864" spans="1:11" x14ac:dyDescent="0.25">
      <c r="A864">
        <v>862</v>
      </c>
      <c r="B864" t="s">
        <v>9</v>
      </c>
      <c r="C864" s="1">
        <v>43882</v>
      </c>
      <c r="D864">
        <v>1130</v>
      </c>
      <c r="E864">
        <v>353.24242620000001</v>
      </c>
      <c r="F864">
        <v>353.1</v>
      </c>
      <c r="G864">
        <v>355.5</v>
      </c>
      <c r="H864">
        <v>357.9</v>
      </c>
      <c r="I864">
        <v>2.257573839</v>
      </c>
      <c r="J864">
        <v>0</v>
      </c>
      <c r="K864">
        <f t="shared" si="13"/>
        <v>1</v>
      </c>
    </row>
    <row r="865" spans="1:11" x14ac:dyDescent="0.25">
      <c r="A865">
        <v>863</v>
      </c>
      <c r="B865" t="s">
        <v>9</v>
      </c>
      <c r="C865" s="1">
        <v>43882</v>
      </c>
      <c r="D865">
        <v>1140</v>
      </c>
      <c r="E865">
        <v>343.27462919999999</v>
      </c>
      <c r="F865">
        <v>343.4</v>
      </c>
      <c r="G865">
        <v>345.6</v>
      </c>
      <c r="H865">
        <v>347.8</v>
      </c>
      <c r="I865">
        <v>2.3253707819999998</v>
      </c>
      <c r="J865">
        <v>-0.12537078199999999</v>
      </c>
      <c r="K865">
        <f t="shared" si="13"/>
        <v>0</v>
      </c>
    </row>
    <row r="866" spans="1:11" x14ac:dyDescent="0.25">
      <c r="A866">
        <v>864</v>
      </c>
      <c r="B866" t="s">
        <v>9</v>
      </c>
      <c r="C866" s="1">
        <v>43882</v>
      </c>
      <c r="D866">
        <v>1150</v>
      </c>
      <c r="E866">
        <v>333.3103261</v>
      </c>
      <c r="F866">
        <v>333</v>
      </c>
      <c r="G866">
        <v>335.5</v>
      </c>
      <c r="H866">
        <v>338</v>
      </c>
      <c r="I866">
        <v>2.1896739200000002</v>
      </c>
      <c r="J866">
        <v>0</v>
      </c>
      <c r="K866">
        <f t="shared" si="13"/>
        <v>1</v>
      </c>
    </row>
    <row r="867" spans="1:11" x14ac:dyDescent="0.25">
      <c r="A867">
        <v>865</v>
      </c>
      <c r="B867" t="s">
        <v>9</v>
      </c>
      <c r="C867" s="1">
        <v>43882</v>
      </c>
      <c r="D867">
        <v>1160</v>
      </c>
      <c r="E867">
        <v>323.35008329999999</v>
      </c>
      <c r="F867">
        <v>323</v>
      </c>
      <c r="G867">
        <v>325.39999999999998</v>
      </c>
      <c r="H867">
        <v>327.8</v>
      </c>
      <c r="I867">
        <v>2.049916692</v>
      </c>
      <c r="J867">
        <v>0</v>
      </c>
      <c r="K867">
        <f t="shared" si="13"/>
        <v>1</v>
      </c>
    </row>
    <row r="868" spans="1:11" x14ac:dyDescent="0.25">
      <c r="A868">
        <v>866</v>
      </c>
      <c r="B868" t="s">
        <v>9</v>
      </c>
      <c r="C868" s="1">
        <v>43882</v>
      </c>
      <c r="D868">
        <v>1170</v>
      </c>
      <c r="E868">
        <v>313.39297349999998</v>
      </c>
      <c r="F868">
        <v>313.2</v>
      </c>
      <c r="G868">
        <v>315.55</v>
      </c>
      <c r="H868">
        <v>317.89999999999998</v>
      </c>
      <c r="I868">
        <v>2.15702646</v>
      </c>
      <c r="J868">
        <v>0</v>
      </c>
      <c r="K868">
        <f t="shared" si="13"/>
        <v>1</v>
      </c>
    </row>
    <row r="869" spans="1:11" x14ac:dyDescent="0.25">
      <c r="A869">
        <v>867</v>
      </c>
      <c r="B869" t="s">
        <v>9</v>
      </c>
      <c r="C869" s="1">
        <v>43882</v>
      </c>
      <c r="D869">
        <v>1180</v>
      </c>
      <c r="E869">
        <v>303.44719079999999</v>
      </c>
      <c r="F869">
        <v>303.2</v>
      </c>
      <c r="G869">
        <v>305.60000000000002</v>
      </c>
      <c r="H869">
        <v>308</v>
      </c>
      <c r="I869">
        <v>2.1528092170000002</v>
      </c>
      <c r="J869">
        <v>0</v>
      </c>
      <c r="K869">
        <f t="shared" si="13"/>
        <v>1</v>
      </c>
    </row>
    <row r="870" spans="1:11" x14ac:dyDescent="0.25">
      <c r="A870">
        <v>868</v>
      </c>
      <c r="B870" t="s">
        <v>9</v>
      </c>
      <c r="C870" s="1">
        <v>43882</v>
      </c>
      <c r="D870">
        <v>1190</v>
      </c>
      <c r="E870">
        <v>293.50140800000003</v>
      </c>
      <c r="F870">
        <v>293.39999999999998</v>
      </c>
      <c r="G870">
        <v>295.95</v>
      </c>
      <c r="H870">
        <v>298.5</v>
      </c>
      <c r="I870">
        <v>2.4485919740000002</v>
      </c>
      <c r="J870">
        <v>0</v>
      </c>
      <c r="K870">
        <f t="shared" si="13"/>
        <v>1</v>
      </c>
    </row>
    <row r="871" spans="1:11" x14ac:dyDescent="0.25">
      <c r="A871">
        <v>869</v>
      </c>
      <c r="B871" t="s">
        <v>9</v>
      </c>
      <c r="C871" s="1">
        <v>43882</v>
      </c>
      <c r="D871">
        <v>1200</v>
      </c>
      <c r="E871">
        <v>283.58088229999998</v>
      </c>
      <c r="F871">
        <v>283.7</v>
      </c>
      <c r="G871">
        <v>286.10000000000002</v>
      </c>
      <c r="H871">
        <v>288.5</v>
      </c>
      <c r="I871">
        <v>2.5191176849999999</v>
      </c>
      <c r="J871">
        <v>-0.119117685</v>
      </c>
      <c r="K871">
        <f t="shared" si="13"/>
        <v>0</v>
      </c>
    </row>
    <row r="872" spans="1:11" x14ac:dyDescent="0.25">
      <c r="A872">
        <v>870</v>
      </c>
      <c r="B872" t="s">
        <v>9</v>
      </c>
      <c r="C872" s="1">
        <v>43882</v>
      </c>
      <c r="D872">
        <v>1210</v>
      </c>
      <c r="E872">
        <v>273.66111540000003</v>
      </c>
      <c r="F872">
        <v>273.89999999999998</v>
      </c>
      <c r="G872">
        <v>276.25</v>
      </c>
      <c r="H872">
        <v>278.60000000000002</v>
      </c>
      <c r="I872">
        <v>2.588884599</v>
      </c>
      <c r="J872">
        <v>-0.238884599</v>
      </c>
      <c r="K872">
        <f t="shared" si="13"/>
        <v>0</v>
      </c>
    </row>
    <row r="873" spans="1:11" x14ac:dyDescent="0.25">
      <c r="A873">
        <v>871</v>
      </c>
      <c r="B873" t="s">
        <v>9</v>
      </c>
      <c r="C873" s="1">
        <v>43882</v>
      </c>
      <c r="D873">
        <v>1220</v>
      </c>
      <c r="E873">
        <v>263.77322839999999</v>
      </c>
      <c r="F873">
        <v>264</v>
      </c>
      <c r="G873">
        <v>266.25</v>
      </c>
      <c r="H873">
        <v>268.5</v>
      </c>
      <c r="I873">
        <v>2.476771625</v>
      </c>
      <c r="J873">
        <v>-0.226771625</v>
      </c>
      <c r="K873">
        <f t="shared" si="13"/>
        <v>0</v>
      </c>
    </row>
    <row r="874" spans="1:11" x14ac:dyDescent="0.25">
      <c r="A874">
        <v>872</v>
      </c>
      <c r="B874" t="s">
        <v>9</v>
      </c>
      <c r="C874" s="1">
        <v>43882</v>
      </c>
      <c r="D874">
        <v>1225</v>
      </c>
      <c r="E874">
        <v>258.835331</v>
      </c>
      <c r="F874">
        <v>259.10000000000002</v>
      </c>
      <c r="G874">
        <v>261.5</v>
      </c>
      <c r="H874">
        <v>263.89999999999998</v>
      </c>
      <c r="I874">
        <v>2.6646689509999999</v>
      </c>
      <c r="J874">
        <v>-0.26466895099999999</v>
      </c>
      <c r="K874">
        <f t="shared" si="13"/>
        <v>0</v>
      </c>
    </row>
    <row r="875" spans="1:11" x14ac:dyDescent="0.25">
      <c r="A875">
        <v>873</v>
      </c>
      <c r="B875" t="s">
        <v>9</v>
      </c>
      <c r="C875" s="1">
        <v>43882</v>
      </c>
      <c r="D875">
        <v>1230</v>
      </c>
      <c r="E875">
        <v>253.89743369999999</v>
      </c>
      <c r="F875">
        <v>254.2</v>
      </c>
      <c r="G875">
        <v>256.60000000000002</v>
      </c>
      <c r="H875">
        <v>259</v>
      </c>
      <c r="I875">
        <v>2.7025662779999999</v>
      </c>
      <c r="J875">
        <v>-0.30256627800000002</v>
      </c>
      <c r="K875">
        <f t="shared" si="13"/>
        <v>0</v>
      </c>
    </row>
    <row r="876" spans="1:11" x14ac:dyDescent="0.25">
      <c r="A876">
        <v>874</v>
      </c>
      <c r="B876" t="s">
        <v>9</v>
      </c>
      <c r="C876" s="1">
        <v>43882</v>
      </c>
      <c r="D876">
        <v>1235</v>
      </c>
      <c r="E876">
        <v>248.95953639999999</v>
      </c>
      <c r="F876">
        <v>249.5</v>
      </c>
      <c r="G876">
        <v>251.8</v>
      </c>
      <c r="H876">
        <v>254.1</v>
      </c>
      <c r="I876">
        <v>2.8404636050000001</v>
      </c>
      <c r="J876">
        <v>-0.54046360500000001</v>
      </c>
      <c r="K876">
        <f t="shared" si="13"/>
        <v>0</v>
      </c>
    </row>
    <row r="877" spans="1:11" x14ac:dyDescent="0.25">
      <c r="A877">
        <v>875</v>
      </c>
      <c r="B877" t="s">
        <v>9</v>
      </c>
      <c r="C877" s="1">
        <v>43882</v>
      </c>
      <c r="D877">
        <v>1240</v>
      </c>
      <c r="E877">
        <v>244.0550657</v>
      </c>
      <c r="F877">
        <v>244.1</v>
      </c>
      <c r="G877">
        <v>246.6</v>
      </c>
      <c r="H877">
        <v>249.1</v>
      </c>
      <c r="I877">
        <v>2.544934343</v>
      </c>
      <c r="J877">
        <v>-4.4934343000000002E-2</v>
      </c>
      <c r="K877">
        <f t="shared" si="13"/>
        <v>0</v>
      </c>
    </row>
    <row r="878" spans="1:11" x14ac:dyDescent="0.25">
      <c r="A878">
        <v>876</v>
      </c>
      <c r="B878" t="s">
        <v>9</v>
      </c>
      <c r="C878" s="1">
        <v>43882</v>
      </c>
      <c r="D878">
        <v>1245</v>
      </c>
      <c r="E878">
        <v>239.1520482</v>
      </c>
      <c r="F878">
        <v>239.2</v>
      </c>
      <c r="G878">
        <v>241.7</v>
      </c>
      <c r="H878">
        <v>244.2</v>
      </c>
      <c r="I878">
        <v>2.5479517509999998</v>
      </c>
      <c r="J878">
        <v>-4.7951751000000001E-2</v>
      </c>
      <c r="K878">
        <f t="shared" si="13"/>
        <v>0</v>
      </c>
    </row>
    <row r="879" spans="1:11" x14ac:dyDescent="0.25">
      <c r="A879">
        <v>877</v>
      </c>
      <c r="B879" t="s">
        <v>9</v>
      </c>
      <c r="C879" s="1">
        <v>43882</v>
      </c>
      <c r="D879">
        <v>1250</v>
      </c>
      <c r="E879">
        <v>234.24903080000001</v>
      </c>
      <c r="F879">
        <v>234.3</v>
      </c>
      <c r="G879">
        <v>236.8</v>
      </c>
      <c r="H879">
        <v>239.3</v>
      </c>
      <c r="I879">
        <v>2.5509691590000001</v>
      </c>
      <c r="J879">
        <v>-5.0969159E-2</v>
      </c>
      <c r="K879">
        <f t="shared" si="13"/>
        <v>0</v>
      </c>
    </row>
    <row r="880" spans="1:11" x14ac:dyDescent="0.25">
      <c r="A880">
        <v>878</v>
      </c>
      <c r="B880" t="s">
        <v>9</v>
      </c>
      <c r="C880" s="1">
        <v>43882</v>
      </c>
      <c r="D880">
        <v>1255</v>
      </c>
      <c r="E880">
        <v>229.3460134</v>
      </c>
      <c r="F880">
        <v>229.4</v>
      </c>
      <c r="G880">
        <v>231.95</v>
      </c>
      <c r="H880">
        <v>234.5</v>
      </c>
      <c r="I880">
        <v>2.6039865670000002</v>
      </c>
      <c r="J880">
        <v>-5.3986566999999999E-2</v>
      </c>
      <c r="K880">
        <f t="shared" si="13"/>
        <v>0</v>
      </c>
    </row>
    <row r="881" spans="1:11" x14ac:dyDescent="0.25">
      <c r="A881">
        <v>879</v>
      </c>
      <c r="B881" t="s">
        <v>9</v>
      </c>
      <c r="C881" s="1">
        <v>43882</v>
      </c>
      <c r="D881">
        <v>1260</v>
      </c>
      <c r="E881">
        <v>224.4672037</v>
      </c>
      <c r="F881">
        <v>224.8</v>
      </c>
      <c r="G881">
        <v>227.2</v>
      </c>
      <c r="H881">
        <v>229.6</v>
      </c>
      <c r="I881">
        <v>2.7327963240000002</v>
      </c>
      <c r="J881">
        <v>-0.33279632399999998</v>
      </c>
      <c r="K881">
        <f t="shared" si="13"/>
        <v>0</v>
      </c>
    </row>
    <row r="882" spans="1:11" x14ac:dyDescent="0.25">
      <c r="A882">
        <v>880</v>
      </c>
      <c r="B882" t="s">
        <v>9</v>
      </c>
      <c r="C882" s="1">
        <v>43882</v>
      </c>
      <c r="D882">
        <v>1265</v>
      </c>
      <c r="E882">
        <v>219.61605979999999</v>
      </c>
      <c r="F882">
        <v>219.7</v>
      </c>
      <c r="G882">
        <v>222</v>
      </c>
      <c r="H882">
        <v>224.3</v>
      </c>
      <c r="I882">
        <v>2.383940194</v>
      </c>
      <c r="J882">
        <v>-8.3940193999999996E-2</v>
      </c>
      <c r="K882">
        <f t="shared" si="13"/>
        <v>0</v>
      </c>
    </row>
    <row r="883" spans="1:11" x14ac:dyDescent="0.25">
      <c r="A883">
        <v>881</v>
      </c>
      <c r="B883" t="s">
        <v>9</v>
      </c>
      <c r="C883" s="1">
        <v>43882</v>
      </c>
      <c r="D883">
        <v>1270</v>
      </c>
      <c r="E883">
        <v>214.76491590000001</v>
      </c>
      <c r="F883">
        <v>215</v>
      </c>
      <c r="G883">
        <v>217.3</v>
      </c>
      <c r="H883">
        <v>219.6</v>
      </c>
      <c r="I883">
        <v>2.5350840649999999</v>
      </c>
      <c r="J883">
        <v>-0.23508406500000001</v>
      </c>
      <c r="K883">
        <f t="shared" si="13"/>
        <v>0</v>
      </c>
    </row>
    <row r="884" spans="1:11" x14ac:dyDescent="0.25">
      <c r="A884">
        <v>882</v>
      </c>
      <c r="B884" t="s">
        <v>9</v>
      </c>
      <c r="C884" s="1">
        <v>43882</v>
      </c>
      <c r="D884">
        <v>1275</v>
      </c>
      <c r="E884">
        <v>209.91377209999999</v>
      </c>
      <c r="F884">
        <v>210.2</v>
      </c>
      <c r="G884">
        <v>212.5</v>
      </c>
      <c r="H884">
        <v>214.8</v>
      </c>
      <c r="I884">
        <v>2.5862279350000001</v>
      </c>
      <c r="J884">
        <v>-0.28622793499999999</v>
      </c>
      <c r="K884">
        <f t="shared" si="13"/>
        <v>0</v>
      </c>
    </row>
    <row r="885" spans="1:11" x14ac:dyDescent="0.25">
      <c r="A885">
        <v>883</v>
      </c>
      <c r="B885" t="s">
        <v>9</v>
      </c>
      <c r="C885" s="1">
        <v>43882</v>
      </c>
      <c r="D885">
        <v>1280</v>
      </c>
      <c r="E885">
        <v>205.06262820000001</v>
      </c>
      <c r="F885">
        <v>205.3</v>
      </c>
      <c r="G885">
        <v>207.55</v>
      </c>
      <c r="H885">
        <v>209.8</v>
      </c>
      <c r="I885">
        <v>2.487371805</v>
      </c>
      <c r="J885">
        <v>-0.23737180499999999</v>
      </c>
      <c r="K885">
        <f t="shared" si="13"/>
        <v>0</v>
      </c>
    </row>
    <row r="886" spans="1:11" x14ac:dyDescent="0.25">
      <c r="A886">
        <v>884</v>
      </c>
      <c r="B886" t="s">
        <v>9</v>
      </c>
      <c r="C886" s="1">
        <v>43882</v>
      </c>
      <c r="D886">
        <v>1285</v>
      </c>
      <c r="E886">
        <v>200.28355629999999</v>
      </c>
      <c r="F886">
        <v>200.5</v>
      </c>
      <c r="G886">
        <v>202.7</v>
      </c>
      <c r="H886">
        <v>204.9</v>
      </c>
      <c r="I886">
        <v>2.416443675</v>
      </c>
      <c r="J886">
        <v>-0.216443675</v>
      </c>
      <c r="K886">
        <f t="shared" si="13"/>
        <v>0</v>
      </c>
    </row>
    <row r="887" spans="1:11" x14ac:dyDescent="0.25">
      <c r="A887">
        <v>885</v>
      </c>
      <c r="B887" t="s">
        <v>9</v>
      </c>
      <c r="C887" s="1">
        <v>43882</v>
      </c>
      <c r="D887">
        <v>1290</v>
      </c>
      <c r="E887">
        <v>195.50633250000001</v>
      </c>
      <c r="F887">
        <v>195.6</v>
      </c>
      <c r="G887">
        <v>198.05</v>
      </c>
      <c r="H887">
        <v>200.5</v>
      </c>
      <c r="I887">
        <v>2.5436675449999999</v>
      </c>
      <c r="J887">
        <v>-9.3667545000000005E-2</v>
      </c>
      <c r="K887">
        <f t="shared" si="13"/>
        <v>0</v>
      </c>
    </row>
    <row r="888" spans="1:11" x14ac:dyDescent="0.25">
      <c r="A888">
        <v>886</v>
      </c>
      <c r="B888" t="s">
        <v>9</v>
      </c>
      <c r="C888" s="1">
        <v>43882</v>
      </c>
      <c r="D888">
        <v>1295</v>
      </c>
      <c r="E888">
        <v>190.72910859999999</v>
      </c>
      <c r="F888">
        <v>190.8</v>
      </c>
      <c r="G888">
        <v>193.25</v>
      </c>
      <c r="H888">
        <v>195.7</v>
      </c>
      <c r="I888">
        <v>2.520891416</v>
      </c>
      <c r="J888">
        <v>-7.0891415999999999E-2</v>
      </c>
      <c r="K888">
        <f t="shared" si="13"/>
        <v>0</v>
      </c>
    </row>
    <row r="889" spans="1:11" x14ac:dyDescent="0.25">
      <c r="A889">
        <v>887</v>
      </c>
      <c r="B889" t="s">
        <v>9</v>
      </c>
      <c r="C889" s="1">
        <v>43882</v>
      </c>
      <c r="D889">
        <v>1300</v>
      </c>
      <c r="E889">
        <v>185.95188469999999</v>
      </c>
      <c r="F889">
        <v>186</v>
      </c>
      <c r="G889">
        <v>188.35</v>
      </c>
      <c r="H889">
        <v>190.7</v>
      </c>
      <c r="I889">
        <v>2.3981152859999999</v>
      </c>
      <c r="J889">
        <v>-4.8115286E-2</v>
      </c>
      <c r="K889">
        <f t="shared" si="13"/>
        <v>0</v>
      </c>
    </row>
    <row r="890" spans="1:11" x14ac:dyDescent="0.25">
      <c r="A890">
        <v>888</v>
      </c>
      <c r="B890" t="s">
        <v>9</v>
      </c>
      <c r="C890" s="1">
        <v>43882</v>
      </c>
      <c r="D890">
        <v>1305</v>
      </c>
      <c r="E890">
        <v>181.22576169999999</v>
      </c>
      <c r="F890">
        <v>181</v>
      </c>
      <c r="G890">
        <v>183.55</v>
      </c>
      <c r="H890">
        <v>186.1</v>
      </c>
      <c r="I890">
        <v>2.3242382560000001</v>
      </c>
      <c r="J890">
        <v>0</v>
      </c>
      <c r="K890">
        <f t="shared" si="13"/>
        <v>1</v>
      </c>
    </row>
    <row r="891" spans="1:11" x14ac:dyDescent="0.25">
      <c r="A891">
        <v>889</v>
      </c>
      <c r="B891" t="s">
        <v>9</v>
      </c>
      <c r="C891" s="1">
        <v>43882</v>
      </c>
      <c r="D891">
        <v>1310</v>
      </c>
      <c r="E891">
        <v>176.5542639</v>
      </c>
      <c r="F891">
        <v>176.5</v>
      </c>
      <c r="G891">
        <v>178.9</v>
      </c>
      <c r="H891">
        <v>181.3</v>
      </c>
      <c r="I891">
        <v>2.3457361259999998</v>
      </c>
      <c r="J891">
        <v>0</v>
      </c>
      <c r="K891">
        <f t="shared" si="13"/>
        <v>1</v>
      </c>
    </row>
    <row r="892" spans="1:11" x14ac:dyDescent="0.25">
      <c r="A892">
        <v>890</v>
      </c>
      <c r="B892" t="s">
        <v>9</v>
      </c>
      <c r="C892" s="1">
        <v>43882</v>
      </c>
      <c r="D892">
        <v>1315</v>
      </c>
      <c r="E892">
        <v>171.882766</v>
      </c>
      <c r="F892">
        <v>171.9</v>
      </c>
      <c r="G892">
        <v>174.25</v>
      </c>
      <c r="H892">
        <v>176.6</v>
      </c>
      <c r="I892">
        <v>2.367233997</v>
      </c>
      <c r="J892">
        <v>-1.7233997000000001E-2</v>
      </c>
      <c r="K892">
        <f t="shared" si="13"/>
        <v>0</v>
      </c>
    </row>
    <row r="893" spans="1:11" x14ac:dyDescent="0.25">
      <c r="A893">
        <v>891</v>
      </c>
      <c r="B893" t="s">
        <v>9</v>
      </c>
      <c r="C893" s="1">
        <v>43882</v>
      </c>
      <c r="D893">
        <v>1320</v>
      </c>
      <c r="E893">
        <v>167.21126810000001</v>
      </c>
      <c r="F893">
        <v>166.8</v>
      </c>
      <c r="G893">
        <v>169.2</v>
      </c>
      <c r="H893">
        <v>171.6</v>
      </c>
      <c r="I893">
        <v>1.988731867</v>
      </c>
      <c r="J893">
        <v>0</v>
      </c>
      <c r="K893">
        <f t="shared" si="13"/>
        <v>1</v>
      </c>
    </row>
    <row r="894" spans="1:11" x14ac:dyDescent="0.25">
      <c r="A894">
        <v>892</v>
      </c>
      <c r="B894" t="s">
        <v>9</v>
      </c>
      <c r="C894" s="1">
        <v>43882</v>
      </c>
      <c r="D894">
        <v>1325</v>
      </c>
      <c r="E894">
        <v>162.53977029999999</v>
      </c>
      <c r="F894">
        <v>162.19999999999999</v>
      </c>
      <c r="G894">
        <v>164.6</v>
      </c>
      <c r="H894">
        <v>167</v>
      </c>
      <c r="I894">
        <v>2.0602297369999998</v>
      </c>
      <c r="J894">
        <v>0</v>
      </c>
      <c r="K894">
        <f t="shared" si="13"/>
        <v>1</v>
      </c>
    </row>
    <row r="895" spans="1:11" x14ac:dyDescent="0.25">
      <c r="A895">
        <v>893</v>
      </c>
      <c r="B895" t="s">
        <v>9</v>
      </c>
      <c r="C895" s="1">
        <v>43882</v>
      </c>
      <c r="D895">
        <v>1330</v>
      </c>
      <c r="E895">
        <v>158.0114451</v>
      </c>
      <c r="F895">
        <v>157.9</v>
      </c>
      <c r="G895">
        <v>160.1</v>
      </c>
      <c r="H895">
        <v>162.30000000000001</v>
      </c>
      <c r="I895">
        <v>2.0885549449999998</v>
      </c>
      <c r="J895">
        <v>0</v>
      </c>
      <c r="K895">
        <f t="shared" si="13"/>
        <v>1</v>
      </c>
    </row>
    <row r="896" spans="1:11" x14ac:dyDescent="0.25">
      <c r="A896">
        <v>894</v>
      </c>
      <c r="B896" t="s">
        <v>9</v>
      </c>
      <c r="C896" s="1">
        <v>43882</v>
      </c>
      <c r="D896">
        <v>1335</v>
      </c>
      <c r="E896">
        <v>153.48432299999999</v>
      </c>
      <c r="F896">
        <v>153</v>
      </c>
      <c r="G896">
        <v>155.4</v>
      </c>
      <c r="H896">
        <v>157.80000000000001</v>
      </c>
      <c r="I896">
        <v>1.9156770219999999</v>
      </c>
      <c r="J896">
        <v>0</v>
      </c>
      <c r="K896">
        <f t="shared" si="13"/>
        <v>1</v>
      </c>
    </row>
    <row r="897" spans="1:11" x14ac:dyDescent="0.25">
      <c r="A897">
        <v>895</v>
      </c>
      <c r="B897" t="s">
        <v>9</v>
      </c>
      <c r="C897" s="1">
        <v>43882</v>
      </c>
      <c r="D897">
        <v>1340</v>
      </c>
      <c r="E897">
        <v>148.9572009</v>
      </c>
      <c r="F897">
        <v>148.6</v>
      </c>
      <c r="G897">
        <v>150.94999999999999</v>
      </c>
      <c r="H897">
        <v>153.30000000000001</v>
      </c>
      <c r="I897">
        <v>1.9927990980000001</v>
      </c>
      <c r="J897">
        <v>0</v>
      </c>
      <c r="K897">
        <f t="shared" si="13"/>
        <v>1</v>
      </c>
    </row>
    <row r="898" spans="1:11" x14ac:dyDescent="0.25">
      <c r="A898">
        <v>896</v>
      </c>
      <c r="B898" t="s">
        <v>9</v>
      </c>
      <c r="C898" s="1">
        <v>43882</v>
      </c>
      <c r="D898">
        <v>1345</v>
      </c>
      <c r="E898">
        <v>144.43007879999999</v>
      </c>
      <c r="F898">
        <v>143.9</v>
      </c>
      <c r="G898">
        <v>146.19999999999999</v>
      </c>
      <c r="H898">
        <v>148.5</v>
      </c>
      <c r="I898">
        <v>1.7699211749999999</v>
      </c>
      <c r="J898">
        <v>0</v>
      </c>
      <c r="K898">
        <f t="shared" si="13"/>
        <v>1</v>
      </c>
    </row>
    <row r="899" spans="1:11" x14ac:dyDescent="0.25">
      <c r="A899">
        <v>897</v>
      </c>
      <c r="B899" t="s">
        <v>9</v>
      </c>
      <c r="C899" s="1">
        <v>43882</v>
      </c>
      <c r="D899">
        <v>1350</v>
      </c>
      <c r="E899">
        <v>139.99746289999999</v>
      </c>
      <c r="F899">
        <v>139</v>
      </c>
      <c r="G899">
        <v>141.30000000000001</v>
      </c>
      <c r="H899">
        <v>143.6</v>
      </c>
      <c r="I899">
        <v>1.3025371450000001</v>
      </c>
      <c r="J899">
        <v>0</v>
      </c>
      <c r="K899">
        <f t="shared" ref="K899:K962" si="14">IF(J899=0,1,0)</f>
        <v>1</v>
      </c>
    </row>
    <row r="900" spans="1:11" x14ac:dyDescent="0.25">
      <c r="A900">
        <v>898</v>
      </c>
      <c r="B900" t="s">
        <v>9</v>
      </c>
      <c r="C900" s="1">
        <v>43882</v>
      </c>
      <c r="D900">
        <v>1355</v>
      </c>
      <c r="E900">
        <v>135.65935300000001</v>
      </c>
      <c r="F900">
        <v>134.9</v>
      </c>
      <c r="G900">
        <v>137.05000000000001</v>
      </c>
      <c r="H900">
        <v>139.19999999999999</v>
      </c>
      <c r="I900">
        <v>1.390647008</v>
      </c>
      <c r="J900">
        <v>0</v>
      </c>
      <c r="K900">
        <f t="shared" si="14"/>
        <v>1</v>
      </c>
    </row>
    <row r="901" spans="1:11" x14ac:dyDescent="0.25">
      <c r="A901">
        <v>899</v>
      </c>
      <c r="B901" t="s">
        <v>9</v>
      </c>
      <c r="C901" s="1">
        <v>43882</v>
      </c>
      <c r="D901">
        <v>1360</v>
      </c>
      <c r="E901">
        <v>131.3212431</v>
      </c>
      <c r="F901">
        <v>130.5</v>
      </c>
      <c r="G901">
        <v>132.69999999999999</v>
      </c>
      <c r="H901">
        <v>134.9</v>
      </c>
      <c r="I901">
        <v>1.378756871</v>
      </c>
      <c r="J901">
        <v>0</v>
      </c>
      <c r="K901">
        <f t="shared" si="14"/>
        <v>1</v>
      </c>
    </row>
    <row r="902" spans="1:11" x14ac:dyDescent="0.25">
      <c r="A902">
        <v>900</v>
      </c>
      <c r="B902" t="s">
        <v>9</v>
      </c>
      <c r="C902" s="1">
        <v>43882</v>
      </c>
      <c r="D902">
        <v>1365</v>
      </c>
      <c r="E902">
        <v>126.98313330000001</v>
      </c>
      <c r="F902">
        <v>125.8</v>
      </c>
      <c r="G902">
        <v>128.25</v>
      </c>
      <c r="H902">
        <v>130.69999999999999</v>
      </c>
      <c r="I902">
        <v>1.266866735</v>
      </c>
      <c r="J902">
        <v>0</v>
      </c>
      <c r="K902">
        <f t="shared" si="14"/>
        <v>1</v>
      </c>
    </row>
    <row r="903" spans="1:11" x14ac:dyDescent="0.25">
      <c r="A903">
        <v>901</v>
      </c>
      <c r="B903" t="s">
        <v>9</v>
      </c>
      <c r="C903" s="1">
        <v>43882</v>
      </c>
      <c r="D903">
        <v>1370</v>
      </c>
      <c r="E903">
        <v>122.64700430000001</v>
      </c>
      <c r="F903">
        <v>121.6</v>
      </c>
      <c r="G903">
        <v>123.75</v>
      </c>
      <c r="H903">
        <v>125.9</v>
      </c>
      <c r="I903">
        <v>1.1029956679999999</v>
      </c>
      <c r="J903">
        <v>0</v>
      </c>
      <c r="K903">
        <f t="shared" si="14"/>
        <v>1</v>
      </c>
    </row>
    <row r="904" spans="1:11" x14ac:dyDescent="0.25">
      <c r="A904">
        <v>902</v>
      </c>
      <c r="B904" t="s">
        <v>9</v>
      </c>
      <c r="C904" s="1">
        <v>43882</v>
      </c>
      <c r="D904">
        <v>1375</v>
      </c>
      <c r="E904">
        <v>118.54660610000001</v>
      </c>
      <c r="F904">
        <v>117.1</v>
      </c>
      <c r="G904">
        <v>119.3</v>
      </c>
      <c r="H904">
        <v>121.5</v>
      </c>
      <c r="I904">
        <v>0.75339392100000002</v>
      </c>
      <c r="J904">
        <v>0</v>
      </c>
      <c r="K904">
        <f t="shared" si="14"/>
        <v>1</v>
      </c>
    </row>
    <row r="905" spans="1:11" x14ac:dyDescent="0.25">
      <c r="A905">
        <v>903</v>
      </c>
      <c r="B905" t="s">
        <v>9</v>
      </c>
      <c r="C905" s="1">
        <v>43882</v>
      </c>
      <c r="D905">
        <v>1380</v>
      </c>
      <c r="E905">
        <v>114.4462078</v>
      </c>
      <c r="F905">
        <v>113</v>
      </c>
      <c r="G905">
        <v>115.3</v>
      </c>
      <c r="H905">
        <v>117.6</v>
      </c>
      <c r="I905">
        <v>0.85379217500000004</v>
      </c>
      <c r="J905">
        <v>0</v>
      </c>
      <c r="K905">
        <f t="shared" si="14"/>
        <v>1</v>
      </c>
    </row>
    <row r="906" spans="1:11" x14ac:dyDescent="0.25">
      <c r="A906">
        <v>904</v>
      </c>
      <c r="B906" t="s">
        <v>9</v>
      </c>
      <c r="C906" s="1">
        <v>43882</v>
      </c>
      <c r="D906">
        <v>1385</v>
      </c>
      <c r="E906">
        <v>110.3458096</v>
      </c>
      <c r="F906">
        <v>108.8</v>
      </c>
      <c r="G906">
        <v>111.05</v>
      </c>
      <c r="H906">
        <v>113.3</v>
      </c>
      <c r="I906">
        <v>0.70419042799999998</v>
      </c>
      <c r="J906">
        <v>0</v>
      </c>
      <c r="K906">
        <f t="shared" si="14"/>
        <v>1</v>
      </c>
    </row>
    <row r="907" spans="1:11" x14ac:dyDescent="0.25">
      <c r="A907">
        <v>905</v>
      </c>
      <c r="B907" t="s">
        <v>9</v>
      </c>
      <c r="C907" s="1">
        <v>43882</v>
      </c>
      <c r="D907">
        <v>1390</v>
      </c>
      <c r="E907">
        <v>106.2454113</v>
      </c>
      <c r="F907">
        <v>104.4</v>
      </c>
      <c r="G907">
        <v>106.6</v>
      </c>
      <c r="H907">
        <v>108.8</v>
      </c>
      <c r="I907">
        <v>0.35458868100000002</v>
      </c>
      <c r="J907">
        <v>0</v>
      </c>
      <c r="K907">
        <f t="shared" si="14"/>
        <v>1</v>
      </c>
    </row>
    <row r="908" spans="1:11" x14ac:dyDescent="0.25">
      <c r="A908">
        <v>906</v>
      </c>
      <c r="B908" t="s">
        <v>9</v>
      </c>
      <c r="C908" s="1">
        <v>43882</v>
      </c>
      <c r="D908">
        <v>1395</v>
      </c>
      <c r="E908">
        <v>102.2960559</v>
      </c>
      <c r="F908">
        <v>100.5</v>
      </c>
      <c r="G908">
        <v>102.6</v>
      </c>
      <c r="H908">
        <v>104.7</v>
      </c>
      <c r="I908">
        <v>0.30394405299999999</v>
      </c>
      <c r="J908">
        <v>0</v>
      </c>
      <c r="K908">
        <f t="shared" si="14"/>
        <v>1</v>
      </c>
    </row>
    <row r="909" spans="1:11" x14ac:dyDescent="0.25">
      <c r="A909">
        <v>907</v>
      </c>
      <c r="B909" t="s">
        <v>9</v>
      </c>
      <c r="C909" s="1">
        <v>43882</v>
      </c>
      <c r="D909">
        <v>1400</v>
      </c>
      <c r="E909">
        <v>98.487998750000003</v>
      </c>
      <c r="F909">
        <v>96.4</v>
      </c>
      <c r="G909">
        <v>98.5</v>
      </c>
      <c r="H909">
        <v>100.6</v>
      </c>
      <c r="I909">
        <v>1.2001245000000001E-2</v>
      </c>
      <c r="J909">
        <v>0</v>
      </c>
      <c r="K909">
        <f t="shared" si="14"/>
        <v>1</v>
      </c>
    </row>
    <row r="910" spans="1:11" x14ac:dyDescent="0.25">
      <c r="A910">
        <v>908</v>
      </c>
      <c r="B910" t="s">
        <v>9</v>
      </c>
      <c r="C910" s="1">
        <v>43882</v>
      </c>
      <c r="D910">
        <v>1405</v>
      </c>
      <c r="E910">
        <v>94.679941560000003</v>
      </c>
      <c r="F910">
        <v>92.3</v>
      </c>
      <c r="G910">
        <v>94.5</v>
      </c>
      <c r="H910">
        <v>96.7</v>
      </c>
      <c r="I910">
        <v>0.179941563</v>
      </c>
      <c r="J910">
        <v>0</v>
      </c>
      <c r="K910">
        <f t="shared" si="14"/>
        <v>1</v>
      </c>
    </row>
    <row r="911" spans="1:11" x14ac:dyDescent="0.25">
      <c r="A911">
        <v>909</v>
      </c>
      <c r="B911" t="s">
        <v>9</v>
      </c>
      <c r="C911" s="1">
        <v>43882</v>
      </c>
      <c r="D911">
        <v>1410</v>
      </c>
      <c r="E911">
        <v>90.871884370000004</v>
      </c>
      <c r="F911">
        <v>88.4</v>
      </c>
      <c r="G911">
        <v>90.6</v>
      </c>
      <c r="H911">
        <v>92.8</v>
      </c>
      <c r="I911">
        <v>0.27188437100000001</v>
      </c>
      <c r="J911">
        <v>0</v>
      </c>
      <c r="K911">
        <f t="shared" si="14"/>
        <v>1</v>
      </c>
    </row>
    <row r="912" spans="1:11" x14ac:dyDescent="0.25">
      <c r="A912">
        <v>910</v>
      </c>
      <c r="B912" t="s">
        <v>9</v>
      </c>
      <c r="C912" s="1">
        <v>43882</v>
      </c>
      <c r="D912">
        <v>1415</v>
      </c>
      <c r="E912">
        <v>87.072435279999993</v>
      </c>
      <c r="F912">
        <v>84.4</v>
      </c>
      <c r="G912">
        <v>86.65</v>
      </c>
      <c r="H912">
        <v>88.9</v>
      </c>
      <c r="I912">
        <v>0.42243528499999999</v>
      </c>
      <c r="J912">
        <v>0</v>
      </c>
      <c r="K912">
        <f t="shared" si="14"/>
        <v>1</v>
      </c>
    </row>
    <row r="913" spans="1:11" x14ac:dyDescent="0.25">
      <c r="A913">
        <v>911</v>
      </c>
      <c r="B913" t="s">
        <v>9</v>
      </c>
      <c r="C913" s="1">
        <v>43882</v>
      </c>
      <c r="D913">
        <v>1420</v>
      </c>
      <c r="E913">
        <v>83.60870233</v>
      </c>
      <c r="F913">
        <v>80.7</v>
      </c>
      <c r="G913">
        <v>82.95</v>
      </c>
      <c r="H913">
        <v>85.2</v>
      </c>
      <c r="I913">
        <v>0.65870232699999998</v>
      </c>
      <c r="J913">
        <v>0</v>
      </c>
      <c r="K913">
        <f t="shared" si="14"/>
        <v>1</v>
      </c>
    </row>
    <row r="914" spans="1:11" x14ac:dyDescent="0.25">
      <c r="A914">
        <v>912</v>
      </c>
      <c r="B914" t="s">
        <v>9</v>
      </c>
      <c r="C914" s="1">
        <v>43882</v>
      </c>
      <c r="D914">
        <v>1425</v>
      </c>
      <c r="E914">
        <v>80.144969369999998</v>
      </c>
      <c r="F914">
        <v>77.2</v>
      </c>
      <c r="G914">
        <v>79.599999999999994</v>
      </c>
      <c r="H914">
        <v>82</v>
      </c>
      <c r="I914">
        <v>0.54496936900000004</v>
      </c>
      <c r="J914">
        <v>0</v>
      </c>
      <c r="K914">
        <f t="shared" si="14"/>
        <v>1</v>
      </c>
    </row>
    <row r="915" spans="1:11" x14ac:dyDescent="0.25">
      <c r="A915">
        <v>913</v>
      </c>
      <c r="B915" t="s">
        <v>9</v>
      </c>
      <c r="C915" s="1">
        <v>43882</v>
      </c>
      <c r="D915">
        <v>1430</v>
      </c>
      <c r="E915">
        <v>76.681236409999997</v>
      </c>
      <c r="F915">
        <v>74</v>
      </c>
      <c r="G915">
        <v>75.95</v>
      </c>
      <c r="H915">
        <v>77.900000000000006</v>
      </c>
      <c r="I915">
        <v>0.73123641100000003</v>
      </c>
      <c r="J915">
        <v>0</v>
      </c>
      <c r="K915">
        <f t="shared" si="14"/>
        <v>1</v>
      </c>
    </row>
    <row r="916" spans="1:11" x14ac:dyDescent="0.25">
      <c r="A916">
        <v>914</v>
      </c>
      <c r="B916" t="s">
        <v>9</v>
      </c>
      <c r="C916" s="1">
        <v>43882</v>
      </c>
      <c r="D916">
        <v>1435</v>
      </c>
      <c r="E916">
        <v>73.217503449999995</v>
      </c>
      <c r="F916">
        <v>70.5</v>
      </c>
      <c r="G916">
        <v>72.45</v>
      </c>
      <c r="H916">
        <v>74.400000000000006</v>
      </c>
      <c r="I916">
        <v>0.767503453</v>
      </c>
      <c r="J916">
        <v>0</v>
      </c>
      <c r="K916">
        <f t="shared" si="14"/>
        <v>1</v>
      </c>
    </row>
    <row r="917" spans="1:11" x14ac:dyDescent="0.25">
      <c r="A917">
        <v>915</v>
      </c>
      <c r="B917" t="s">
        <v>9</v>
      </c>
      <c r="C917" s="1">
        <v>43882</v>
      </c>
      <c r="D917">
        <v>1437.5</v>
      </c>
      <c r="E917">
        <v>71.498255290000003</v>
      </c>
      <c r="F917">
        <v>68.400000000000006</v>
      </c>
      <c r="G917">
        <v>70.8</v>
      </c>
      <c r="H917">
        <v>73.2</v>
      </c>
      <c r="I917">
        <v>0.69825529399999997</v>
      </c>
      <c r="J917">
        <v>0</v>
      </c>
      <c r="K917">
        <f t="shared" si="14"/>
        <v>1</v>
      </c>
    </row>
    <row r="918" spans="1:11" x14ac:dyDescent="0.25">
      <c r="A918">
        <v>916</v>
      </c>
      <c r="B918" t="s">
        <v>9</v>
      </c>
      <c r="C918" s="1">
        <v>43882</v>
      </c>
      <c r="D918">
        <v>1440</v>
      </c>
      <c r="E918">
        <v>69.955663610000002</v>
      </c>
      <c r="F918">
        <v>67.5</v>
      </c>
      <c r="G918">
        <v>69.150000000000006</v>
      </c>
      <c r="H918">
        <v>70.8</v>
      </c>
      <c r="I918">
        <v>0.80566361099999995</v>
      </c>
      <c r="J918">
        <v>0</v>
      </c>
      <c r="K918">
        <f t="shared" si="14"/>
        <v>1</v>
      </c>
    </row>
    <row r="919" spans="1:11" x14ac:dyDescent="0.25">
      <c r="A919">
        <v>917</v>
      </c>
      <c r="B919" t="s">
        <v>9</v>
      </c>
      <c r="C919" s="1">
        <v>43882</v>
      </c>
      <c r="D919">
        <v>1442.5</v>
      </c>
      <c r="E919">
        <v>68.413071930000001</v>
      </c>
      <c r="F919">
        <v>65.099999999999994</v>
      </c>
      <c r="G919">
        <v>67.25</v>
      </c>
      <c r="H919">
        <v>69.400000000000006</v>
      </c>
      <c r="I919">
        <v>1.1630719279999999</v>
      </c>
      <c r="J919">
        <v>0</v>
      </c>
      <c r="K919">
        <f t="shared" si="14"/>
        <v>1</v>
      </c>
    </row>
    <row r="920" spans="1:11" x14ac:dyDescent="0.25">
      <c r="A920">
        <v>918</v>
      </c>
      <c r="B920" t="s">
        <v>9</v>
      </c>
      <c r="C920" s="1">
        <v>43882</v>
      </c>
      <c r="D920">
        <v>1445</v>
      </c>
      <c r="E920">
        <v>66.87048025</v>
      </c>
      <c r="F920">
        <v>64.3</v>
      </c>
      <c r="G920">
        <v>65.8</v>
      </c>
      <c r="H920">
        <v>67.3</v>
      </c>
      <c r="I920">
        <v>1.070480246</v>
      </c>
      <c r="J920">
        <v>0</v>
      </c>
      <c r="K920">
        <f t="shared" si="14"/>
        <v>1</v>
      </c>
    </row>
    <row r="921" spans="1:11" x14ac:dyDescent="0.25">
      <c r="A921">
        <v>919</v>
      </c>
      <c r="B921" t="s">
        <v>9</v>
      </c>
      <c r="C921" s="1">
        <v>43882</v>
      </c>
      <c r="D921">
        <v>1447.5</v>
      </c>
      <c r="E921">
        <v>65.327888560000005</v>
      </c>
      <c r="F921">
        <v>61.4</v>
      </c>
      <c r="G921">
        <v>63.8</v>
      </c>
      <c r="H921">
        <v>66.2</v>
      </c>
      <c r="I921">
        <v>1.5278885630000001</v>
      </c>
      <c r="J921">
        <v>0</v>
      </c>
      <c r="K921">
        <f t="shared" si="14"/>
        <v>1</v>
      </c>
    </row>
    <row r="922" spans="1:11" x14ac:dyDescent="0.25">
      <c r="A922">
        <v>920</v>
      </c>
      <c r="B922" t="s">
        <v>9</v>
      </c>
      <c r="C922" s="1">
        <v>43882</v>
      </c>
      <c r="D922">
        <v>1450</v>
      </c>
      <c r="E922">
        <v>63.785296879999997</v>
      </c>
      <c r="F922">
        <v>61.2</v>
      </c>
      <c r="G922">
        <v>62.75</v>
      </c>
      <c r="H922">
        <v>64.3</v>
      </c>
      <c r="I922">
        <v>1.03529688</v>
      </c>
      <c r="J922">
        <v>0</v>
      </c>
      <c r="K922">
        <f t="shared" si="14"/>
        <v>1</v>
      </c>
    </row>
    <row r="923" spans="1:11" x14ac:dyDescent="0.25">
      <c r="A923">
        <v>921</v>
      </c>
      <c r="B923" t="s">
        <v>9</v>
      </c>
      <c r="C923" s="1">
        <v>43882</v>
      </c>
      <c r="D923">
        <v>1452.5</v>
      </c>
      <c r="E923">
        <v>62.242705200000003</v>
      </c>
      <c r="F923">
        <v>58.6</v>
      </c>
      <c r="G923">
        <v>60.8</v>
      </c>
      <c r="H923">
        <v>63</v>
      </c>
      <c r="I923">
        <v>1.4427051980000001</v>
      </c>
      <c r="J923">
        <v>0</v>
      </c>
      <c r="K923">
        <f t="shared" si="14"/>
        <v>1</v>
      </c>
    </row>
    <row r="924" spans="1:11" x14ac:dyDescent="0.25">
      <c r="A924">
        <v>922</v>
      </c>
      <c r="B924" t="s">
        <v>9</v>
      </c>
      <c r="C924" s="1">
        <v>43882</v>
      </c>
      <c r="D924">
        <v>1455</v>
      </c>
      <c r="E924">
        <v>60.700113510000001</v>
      </c>
      <c r="F924">
        <v>58.1</v>
      </c>
      <c r="G924">
        <v>59.5</v>
      </c>
      <c r="H924">
        <v>60.9</v>
      </c>
      <c r="I924">
        <v>1.200113515</v>
      </c>
      <c r="J924">
        <v>0</v>
      </c>
      <c r="K924">
        <f t="shared" si="14"/>
        <v>1</v>
      </c>
    </row>
    <row r="925" spans="1:11" x14ac:dyDescent="0.25">
      <c r="A925">
        <v>923</v>
      </c>
      <c r="B925" t="s">
        <v>9</v>
      </c>
      <c r="C925" s="1">
        <v>43882</v>
      </c>
      <c r="D925">
        <v>1457.5</v>
      </c>
      <c r="E925">
        <v>59.15752183</v>
      </c>
      <c r="F925">
        <v>56.4</v>
      </c>
      <c r="G925">
        <v>57.9</v>
      </c>
      <c r="H925">
        <v>59.4</v>
      </c>
      <c r="I925">
        <v>1.2575218319999999</v>
      </c>
      <c r="J925">
        <v>0</v>
      </c>
      <c r="K925">
        <f t="shared" si="14"/>
        <v>1</v>
      </c>
    </row>
    <row r="926" spans="1:11" x14ac:dyDescent="0.25">
      <c r="A926">
        <v>924</v>
      </c>
      <c r="B926" t="s">
        <v>9</v>
      </c>
      <c r="C926" s="1">
        <v>43882</v>
      </c>
      <c r="D926">
        <v>1460</v>
      </c>
      <c r="E926">
        <v>57.631544890000001</v>
      </c>
      <c r="F926">
        <v>54.9</v>
      </c>
      <c r="G926">
        <v>56.55</v>
      </c>
      <c r="H926">
        <v>58.2</v>
      </c>
      <c r="I926">
        <v>1.081544895</v>
      </c>
      <c r="J926">
        <v>0</v>
      </c>
      <c r="K926">
        <f t="shared" si="14"/>
        <v>1</v>
      </c>
    </row>
    <row r="927" spans="1:11" x14ac:dyDescent="0.25">
      <c r="A927">
        <v>925</v>
      </c>
      <c r="B927" t="s">
        <v>9</v>
      </c>
      <c r="C927" s="1">
        <v>43882</v>
      </c>
      <c r="D927">
        <v>1462.5</v>
      </c>
      <c r="E927">
        <v>56.28833015</v>
      </c>
      <c r="F927">
        <v>53.4</v>
      </c>
      <c r="G927">
        <v>54.85</v>
      </c>
      <c r="H927">
        <v>56.3</v>
      </c>
      <c r="I927">
        <v>1.4383301529999999</v>
      </c>
      <c r="J927">
        <v>0</v>
      </c>
      <c r="K927">
        <f t="shared" si="14"/>
        <v>1</v>
      </c>
    </row>
    <row r="928" spans="1:11" x14ac:dyDescent="0.25">
      <c r="A928">
        <v>926</v>
      </c>
      <c r="B928" t="s">
        <v>9</v>
      </c>
      <c r="C928" s="1">
        <v>43882</v>
      </c>
      <c r="D928">
        <v>1465</v>
      </c>
      <c r="E928">
        <v>54.94511541</v>
      </c>
      <c r="F928">
        <v>52.2</v>
      </c>
      <c r="G928">
        <v>53.55</v>
      </c>
      <c r="H928">
        <v>54.9</v>
      </c>
      <c r="I928">
        <v>1.3951154109999999</v>
      </c>
      <c r="J928">
        <v>4.5115411000000001E-2</v>
      </c>
      <c r="K928">
        <f t="shared" si="14"/>
        <v>0</v>
      </c>
    </row>
    <row r="929" spans="1:11" x14ac:dyDescent="0.25">
      <c r="A929">
        <v>927</v>
      </c>
      <c r="B929" t="s">
        <v>9</v>
      </c>
      <c r="C929" s="1">
        <v>43882</v>
      </c>
      <c r="D929">
        <v>1467.5</v>
      </c>
      <c r="E929">
        <v>53.601900669999999</v>
      </c>
      <c r="F929">
        <v>50.6</v>
      </c>
      <c r="G929">
        <v>52.05</v>
      </c>
      <c r="H929">
        <v>53.5</v>
      </c>
      <c r="I929">
        <v>1.551900668</v>
      </c>
      <c r="J929">
        <v>0.101900668</v>
      </c>
      <c r="K929">
        <f t="shared" si="14"/>
        <v>0</v>
      </c>
    </row>
    <row r="930" spans="1:11" x14ac:dyDescent="0.25">
      <c r="A930">
        <v>928</v>
      </c>
      <c r="B930" t="s">
        <v>9</v>
      </c>
      <c r="C930" s="1">
        <v>43882</v>
      </c>
      <c r="D930">
        <v>1470</v>
      </c>
      <c r="E930">
        <v>52.258685929999999</v>
      </c>
      <c r="F930">
        <v>49.3</v>
      </c>
      <c r="G930">
        <v>50.7</v>
      </c>
      <c r="H930">
        <v>52.1</v>
      </c>
      <c r="I930">
        <v>1.5586859260000001</v>
      </c>
      <c r="J930">
        <v>0.158685926</v>
      </c>
      <c r="K930">
        <f t="shared" si="14"/>
        <v>0</v>
      </c>
    </row>
    <row r="931" spans="1:11" x14ac:dyDescent="0.25">
      <c r="A931">
        <v>929</v>
      </c>
      <c r="B931" t="s">
        <v>9</v>
      </c>
      <c r="C931" s="1">
        <v>43882</v>
      </c>
      <c r="D931">
        <v>1475</v>
      </c>
      <c r="E931">
        <v>49.572256439999997</v>
      </c>
      <c r="F931">
        <v>46.7</v>
      </c>
      <c r="G931">
        <v>47.85</v>
      </c>
      <c r="H931">
        <v>49</v>
      </c>
      <c r="I931">
        <v>1.7222564419999999</v>
      </c>
      <c r="J931">
        <v>0.57225644200000003</v>
      </c>
      <c r="K931">
        <f t="shared" si="14"/>
        <v>0</v>
      </c>
    </row>
    <row r="932" spans="1:11" x14ac:dyDescent="0.25">
      <c r="A932">
        <v>930</v>
      </c>
      <c r="B932" t="s">
        <v>9</v>
      </c>
      <c r="C932" s="1">
        <v>43882</v>
      </c>
      <c r="D932">
        <v>1480</v>
      </c>
      <c r="E932">
        <v>46.885826960000003</v>
      </c>
      <c r="F932">
        <v>44.1</v>
      </c>
      <c r="G932">
        <v>45.15</v>
      </c>
      <c r="H932">
        <v>46.2</v>
      </c>
      <c r="I932">
        <v>1.7358269580000001</v>
      </c>
      <c r="J932">
        <v>0.68582695800000004</v>
      </c>
      <c r="K932">
        <f t="shared" si="14"/>
        <v>0</v>
      </c>
    </row>
    <row r="933" spans="1:11" x14ac:dyDescent="0.25">
      <c r="A933">
        <v>931</v>
      </c>
      <c r="B933" t="s">
        <v>9</v>
      </c>
      <c r="C933" s="1">
        <v>43882</v>
      </c>
      <c r="D933">
        <v>1485</v>
      </c>
      <c r="E933">
        <v>44.423274820000003</v>
      </c>
      <c r="F933">
        <v>41.6</v>
      </c>
      <c r="G933">
        <v>42.65</v>
      </c>
      <c r="H933">
        <v>43.7</v>
      </c>
      <c r="I933">
        <v>1.7732748190000001</v>
      </c>
      <c r="J933">
        <v>0.72327481900000001</v>
      </c>
      <c r="K933">
        <f t="shared" si="14"/>
        <v>0</v>
      </c>
    </row>
    <row r="934" spans="1:11" x14ac:dyDescent="0.25">
      <c r="A934">
        <v>932</v>
      </c>
      <c r="B934" t="s">
        <v>9</v>
      </c>
      <c r="C934" s="1">
        <v>43882</v>
      </c>
      <c r="D934">
        <v>1490</v>
      </c>
      <c r="E934">
        <v>42.143895049999998</v>
      </c>
      <c r="F934">
        <v>39</v>
      </c>
      <c r="G934">
        <v>40.049999999999997</v>
      </c>
      <c r="H934">
        <v>41.1</v>
      </c>
      <c r="I934">
        <v>2.0938950529999998</v>
      </c>
      <c r="J934">
        <v>1.043895053</v>
      </c>
      <c r="K934">
        <f t="shared" si="14"/>
        <v>0</v>
      </c>
    </row>
    <row r="935" spans="1:11" x14ac:dyDescent="0.25">
      <c r="A935">
        <v>933</v>
      </c>
      <c r="B935" t="s">
        <v>9</v>
      </c>
      <c r="C935" s="1">
        <v>43882</v>
      </c>
      <c r="D935">
        <v>1495</v>
      </c>
      <c r="E935">
        <v>39.86451529</v>
      </c>
      <c r="F935">
        <v>36.6</v>
      </c>
      <c r="G935">
        <v>37.6</v>
      </c>
      <c r="H935">
        <v>38.6</v>
      </c>
      <c r="I935">
        <v>2.264515287</v>
      </c>
      <c r="J935">
        <v>1.264515287</v>
      </c>
      <c r="K935">
        <f t="shared" si="14"/>
        <v>0</v>
      </c>
    </row>
    <row r="936" spans="1:11" x14ac:dyDescent="0.25">
      <c r="A936">
        <v>934</v>
      </c>
      <c r="B936" t="s">
        <v>9</v>
      </c>
      <c r="C936" s="1">
        <v>43882</v>
      </c>
      <c r="D936">
        <v>1500</v>
      </c>
      <c r="E936">
        <v>37.585135520000001</v>
      </c>
      <c r="F936">
        <v>34</v>
      </c>
      <c r="G936">
        <v>35.15</v>
      </c>
      <c r="H936">
        <v>36.299999999999997</v>
      </c>
      <c r="I936">
        <v>2.4351355219999999</v>
      </c>
      <c r="J936">
        <v>1.285135522</v>
      </c>
      <c r="K936">
        <f t="shared" si="14"/>
        <v>0</v>
      </c>
    </row>
    <row r="937" spans="1:11" x14ac:dyDescent="0.25">
      <c r="A937">
        <v>935</v>
      </c>
      <c r="B937" t="s">
        <v>9</v>
      </c>
      <c r="C937" s="1">
        <v>43882</v>
      </c>
      <c r="D937">
        <v>1505</v>
      </c>
      <c r="E937">
        <v>35.32899355</v>
      </c>
      <c r="F937">
        <v>32</v>
      </c>
      <c r="G937">
        <v>33.1</v>
      </c>
      <c r="H937">
        <v>34.200000000000003</v>
      </c>
      <c r="I937">
        <v>2.228993553</v>
      </c>
      <c r="J937">
        <v>1.1289935529999999</v>
      </c>
      <c r="K937">
        <f t="shared" si="14"/>
        <v>0</v>
      </c>
    </row>
    <row r="938" spans="1:11" x14ac:dyDescent="0.25">
      <c r="A938">
        <v>936</v>
      </c>
      <c r="B938" t="s">
        <v>9</v>
      </c>
      <c r="C938" s="1">
        <v>43882</v>
      </c>
      <c r="D938">
        <v>1510</v>
      </c>
      <c r="E938">
        <v>33.447976019999999</v>
      </c>
      <c r="F938">
        <v>29.8</v>
      </c>
      <c r="G938">
        <v>30.9</v>
      </c>
      <c r="H938">
        <v>32</v>
      </c>
      <c r="I938">
        <v>2.5479760219999998</v>
      </c>
      <c r="J938">
        <v>1.447976022</v>
      </c>
      <c r="K938">
        <f t="shared" si="14"/>
        <v>0</v>
      </c>
    </row>
    <row r="939" spans="1:11" x14ac:dyDescent="0.25">
      <c r="A939">
        <v>937</v>
      </c>
      <c r="B939" t="s">
        <v>9</v>
      </c>
      <c r="C939" s="1">
        <v>43882</v>
      </c>
      <c r="D939">
        <v>1520</v>
      </c>
      <c r="E939">
        <v>29.68594096</v>
      </c>
      <c r="F939">
        <v>26</v>
      </c>
      <c r="G939">
        <v>27.5</v>
      </c>
      <c r="H939">
        <v>29</v>
      </c>
      <c r="I939">
        <v>2.185940961</v>
      </c>
      <c r="J939">
        <v>0.68594096100000002</v>
      </c>
      <c r="K939">
        <f t="shared" si="14"/>
        <v>0</v>
      </c>
    </row>
    <row r="940" spans="1:11" x14ac:dyDescent="0.25">
      <c r="A940">
        <v>938</v>
      </c>
      <c r="B940" t="s">
        <v>9</v>
      </c>
      <c r="C940" s="1">
        <v>43882</v>
      </c>
      <c r="D940">
        <v>1530</v>
      </c>
      <c r="E940">
        <v>26.130415800000002</v>
      </c>
      <c r="F940">
        <v>22.6</v>
      </c>
      <c r="G940">
        <v>23.8</v>
      </c>
      <c r="H940">
        <v>25</v>
      </c>
      <c r="I940">
        <v>2.3304158030000002</v>
      </c>
      <c r="J940">
        <v>1.130415803</v>
      </c>
      <c r="K940">
        <f t="shared" si="14"/>
        <v>0</v>
      </c>
    </row>
    <row r="941" spans="1:11" x14ac:dyDescent="0.25">
      <c r="A941">
        <v>939</v>
      </c>
      <c r="B941" t="s">
        <v>9</v>
      </c>
      <c r="C941" s="1">
        <v>43882</v>
      </c>
      <c r="D941">
        <v>1540</v>
      </c>
      <c r="E941">
        <v>23.097239219999999</v>
      </c>
      <c r="F941">
        <v>19.5</v>
      </c>
      <c r="G941">
        <v>20.75</v>
      </c>
      <c r="H941">
        <v>22</v>
      </c>
      <c r="I941">
        <v>2.3472392200000001</v>
      </c>
      <c r="J941">
        <v>1.0972392200000001</v>
      </c>
      <c r="K941">
        <f t="shared" si="14"/>
        <v>0</v>
      </c>
    </row>
    <row r="942" spans="1:11" x14ac:dyDescent="0.25">
      <c r="A942">
        <v>940</v>
      </c>
      <c r="B942" t="s">
        <v>9</v>
      </c>
      <c r="C942" s="1">
        <v>43882</v>
      </c>
      <c r="D942">
        <v>1550</v>
      </c>
      <c r="E942">
        <v>20.088636510000001</v>
      </c>
      <c r="F942">
        <v>16.5</v>
      </c>
      <c r="G942">
        <v>17.45</v>
      </c>
      <c r="H942">
        <v>18.399999999999999</v>
      </c>
      <c r="I942">
        <v>2.6386365129999998</v>
      </c>
      <c r="J942">
        <v>1.6886365130000001</v>
      </c>
      <c r="K942">
        <f t="shared" si="14"/>
        <v>0</v>
      </c>
    </row>
    <row r="943" spans="1:11" x14ac:dyDescent="0.25">
      <c r="A943">
        <v>941</v>
      </c>
      <c r="B943" t="s">
        <v>9</v>
      </c>
      <c r="C943" s="1">
        <v>43882</v>
      </c>
      <c r="D943">
        <v>1560</v>
      </c>
      <c r="E943">
        <v>17.710763270000001</v>
      </c>
      <c r="F943">
        <v>14.2</v>
      </c>
      <c r="G943">
        <v>15.15</v>
      </c>
      <c r="H943">
        <v>16.100000000000001</v>
      </c>
      <c r="I943">
        <v>2.5607632649999998</v>
      </c>
      <c r="J943">
        <v>1.6107632650000001</v>
      </c>
      <c r="K943">
        <f t="shared" si="14"/>
        <v>0</v>
      </c>
    </row>
    <row r="944" spans="1:11" x14ac:dyDescent="0.25">
      <c r="A944">
        <v>942</v>
      </c>
      <c r="B944" t="s">
        <v>9</v>
      </c>
      <c r="C944" s="1">
        <v>43882</v>
      </c>
      <c r="D944">
        <v>1570</v>
      </c>
      <c r="E944">
        <v>15.332890020000001</v>
      </c>
      <c r="F944">
        <v>12</v>
      </c>
      <c r="G944">
        <v>13.35</v>
      </c>
      <c r="H944">
        <v>14.7</v>
      </c>
      <c r="I944">
        <v>1.9828900169999999</v>
      </c>
      <c r="J944">
        <v>0.63289001700000003</v>
      </c>
      <c r="K944">
        <f t="shared" si="14"/>
        <v>0</v>
      </c>
    </row>
    <row r="945" spans="1:11" x14ac:dyDescent="0.25">
      <c r="A945">
        <v>943</v>
      </c>
      <c r="B945" t="s">
        <v>9</v>
      </c>
      <c r="C945" s="1">
        <v>43882</v>
      </c>
      <c r="D945">
        <v>1580</v>
      </c>
      <c r="E945">
        <v>13.389164279999999</v>
      </c>
      <c r="F945">
        <v>9.9</v>
      </c>
      <c r="G945">
        <v>10.9</v>
      </c>
      <c r="H945">
        <v>11.9</v>
      </c>
      <c r="I945">
        <v>2.4891642799999998</v>
      </c>
      <c r="J945">
        <v>1.48916428</v>
      </c>
      <c r="K945">
        <f t="shared" si="14"/>
        <v>0</v>
      </c>
    </row>
    <row r="946" spans="1:11" x14ac:dyDescent="0.25">
      <c r="A946">
        <v>944</v>
      </c>
      <c r="B946" t="s">
        <v>9</v>
      </c>
      <c r="C946" s="1">
        <v>43882</v>
      </c>
      <c r="D946">
        <v>1590</v>
      </c>
      <c r="E946">
        <v>11.559687889999999</v>
      </c>
      <c r="F946">
        <v>8.6</v>
      </c>
      <c r="G946">
        <v>9.85</v>
      </c>
      <c r="H946">
        <v>11.1</v>
      </c>
      <c r="I946">
        <v>1.7096878879999999</v>
      </c>
      <c r="J946">
        <v>0.45968788799999999</v>
      </c>
      <c r="K946">
        <f t="shared" si="14"/>
        <v>0</v>
      </c>
    </row>
    <row r="947" spans="1:11" x14ac:dyDescent="0.25">
      <c r="A947">
        <v>945</v>
      </c>
      <c r="B947" t="s">
        <v>9</v>
      </c>
      <c r="C947" s="1">
        <v>43882</v>
      </c>
      <c r="D947">
        <v>1600</v>
      </c>
      <c r="E947">
        <v>9.9802077100000002</v>
      </c>
      <c r="F947">
        <v>7.5</v>
      </c>
      <c r="G947">
        <v>7.8</v>
      </c>
      <c r="H947">
        <v>8.1</v>
      </c>
      <c r="I947">
        <v>2.1802077099999999</v>
      </c>
      <c r="J947">
        <v>1.8802077100000001</v>
      </c>
      <c r="K947">
        <f t="shared" si="14"/>
        <v>0</v>
      </c>
    </row>
    <row r="948" spans="1:11" x14ac:dyDescent="0.25">
      <c r="A948">
        <v>946</v>
      </c>
      <c r="B948" t="s">
        <v>9</v>
      </c>
      <c r="C948" s="1">
        <v>43882</v>
      </c>
      <c r="D948">
        <v>1610</v>
      </c>
      <c r="E948">
        <v>8.6087396510000005</v>
      </c>
      <c r="F948">
        <v>5.9</v>
      </c>
      <c r="G948">
        <v>7.15</v>
      </c>
      <c r="H948">
        <v>8.4</v>
      </c>
      <c r="I948">
        <v>1.4587396509999999</v>
      </c>
      <c r="J948">
        <v>0.208739651</v>
      </c>
      <c r="K948">
        <f t="shared" si="14"/>
        <v>0</v>
      </c>
    </row>
    <row r="949" spans="1:11" x14ac:dyDescent="0.25">
      <c r="A949">
        <v>947</v>
      </c>
      <c r="B949" t="s">
        <v>9</v>
      </c>
      <c r="C949" s="1">
        <v>43882</v>
      </c>
      <c r="D949">
        <v>1620</v>
      </c>
      <c r="E949">
        <v>7.3449715680000001</v>
      </c>
      <c r="F949">
        <v>4.9000000000000004</v>
      </c>
      <c r="G949">
        <v>6.2</v>
      </c>
      <c r="H949">
        <v>7.5</v>
      </c>
      <c r="I949">
        <v>1.1449715680000001</v>
      </c>
      <c r="J949">
        <v>0</v>
      </c>
      <c r="K949">
        <f t="shared" si="14"/>
        <v>1</v>
      </c>
    </row>
    <row r="950" spans="1:11" x14ac:dyDescent="0.25">
      <c r="A950">
        <v>948</v>
      </c>
      <c r="B950" t="s">
        <v>9</v>
      </c>
      <c r="C950" s="1">
        <v>43882</v>
      </c>
      <c r="D950">
        <v>1630</v>
      </c>
      <c r="E950">
        <v>6.332503429</v>
      </c>
      <c r="F950">
        <v>4.0999999999999996</v>
      </c>
      <c r="G950">
        <v>5.05</v>
      </c>
      <c r="H950">
        <v>6</v>
      </c>
      <c r="I950">
        <v>1.2825034289999999</v>
      </c>
      <c r="J950">
        <v>0.33250342900000002</v>
      </c>
      <c r="K950">
        <f t="shared" si="14"/>
        <v>0</v>
      </c>
    </row>
    <row r="951" spans="1:11" x14ac:dyDescent="0.25">
      <c r="A951">
        <v>949</v>
      </c>
      <c r="B951" t="s">
        <v>9</v>
      </c>
      <c r="C951" s="1">
        <v>43882</v>
      </c>
      <c r="D951">
        <v>1640</v>
      </c>
      <c r="E951">
        <v>5.3355181859999998</v>
      </c>
      <c r="F951">
        <v>3.4</v>
      </c>
      <c r="G951">
        <v>4.2</v>
      </c>
      <c r="H951">
        <v>5</v>
      </c>
      <c r="I951">
        <v>1.1355181860000001</v>
      </c>
      <c r="J951">
        <v>0.335518186</v>
      </c>
      <c r="K951">
        <f t="shared" si="14"/>
        <v>0</v>
      </c>
    </row>
    <row r="952" spans="1:11" x14ac:dyDescent="0.25">
      <c r="A952">
        <v>950</v>
      </c>
      <c r="B952" t="s">
        <v>9</v>
      </c>
      <c r="C952" s="1">
        <v>43882</v>
      </c>
      <c r="D952">
        <v>1650</v>
      </c>
      <c r="E952">
        <v>4.6088881170000002</v>
      </c>
      <c r="F952">
        <v>2.9</v>
      </c>
      <c r="G952">
        <v>3.6</v>
      </c>
      <c r="H952">
        <v>4.3</v>
      </c>
      <c r="I952">
        <v>1.0088881169999999</v>
      </c>
      <c r="J952">
        <v>0.30888811700000002</v>
      </c>
      <c r="K952">
        <f t="shared" si="14"/>
        <v>0</v>
      </c>
    </row>
    <row r="953" spans="1:11" x14ac:dyDescent="0.25">
      <c r="A953">
        <v>951</v>
      </c>
      <c r="B953" t="s">
        <v>9</v>
      </c>
      <c r="C953" s="1">
        <v>43882</v>
      </c>
      <c r="D953">
        <v>1660</v>
      </c>
      <c r="E953">
        <v>3.8822580480000002</v>
      </c>
      <c r="F953">
        <v>2.4</v>
      </c>
      <c r="G953">
        <v>3.1</v>
      </c>
      <c r="H953">
        <v>3.8</v>
      </c>
      <c r="I953">
        <v>0.78225804799999998</v>
      </c>
      <c r="J953">
        <v>8.2258048E-2</v>
      </c>
      <c r="K953">
        <f t="shared" si="14"/>
        <v>0</v>
      </c>
    </row>
    <row r="954" spans="1:11" x14ac:dyDescent="0.25">
      <c r="A954">
        <v>952</v>
      </c>
      <c r="B954" t="s">
        <v>9</v>
      </c>
      <c r="C954" s="1">
        <v>43882</v>
      </c>
      <c r="D954">
        <v>1670</v>
      </c>
      <c r="E954">
        <v>3.3287676620000002</v>
      </c>
      <c r="F954">
        <v>1.95</v>
      </c>
      <c r="G954">
        <v>2.625</v>
      </c>
      <c r="H954">
        <v>3.3</v>
      </c>
      <c r="I954">
        <v>0.70376766199999996</v>
      </c>
      <c r="J954">
        <v>2.8767661999999999E-2</v>
      </c>
      <c r="K954">
        <f t="shared" si="14"/>
        <v>0</v>
      </c>
    </row>
    <row r="955" spans="1:11" x14ac:dyDescent="0.25">
      <c r="A955">
        <v>953</v>
      </c>
      <c r="B955" t="s">
        <v>9</v>
      </c>
      <c r="C955" s="1">
        <v>43882</v>
      </c>
      <c r="D955">
        <v>1680</v>
      </c>
      <c r="E955">
        <v>2.8163310149999998</v>
      </c>
      <c r="F955">
        <v>1.8</v>
      </c>
      <c r="G955">
        <v>2.3250000000000002</v>
      </c>
      <c r="H955">
        <v>2.85</v>
      </c>
      <c r="I955">
        <v>0.49133101499999998</v>
      </c>
      <c r="J955">
        <v>0</v>
      </c>
      <c r="K955">
        <f t="shared" si="14"/>
        <v>1</v>
      </c>
    </row>
    <row r="956" spans="1:11" x14ac:dyDescent="0.25">
      <c r="A956">
        <v>954</v>
      </c>
      <c r="B956" t="s">
        <v>9</v>
      </c>
      <c r="C956" s="1">
        <v>43882</v>
      </c>
      <c r="D956">
        <v>1700</v>
      </c>
      <c r="E956">
        <v>2.030901675</v>
      </c>
      <c r="F956">
        <v>1.4</v>
      </c>
      <c r="G956">
        <v>2.2000000000000002</v>
      </c>
      <c r="H956">
        <v>3</v>
      </c>
      <c r="I956">
        <v>0.16909832499999999</v>
      </c>
      <c r="J956">
        <v>0</v>
      </c>
      <c r="K956">
        <f t="shared" si="14"/>
        <v>1</v>
      </c>
    </row>
    <row r="957" spans="1:11" x14ac:dyDescent="0.25">
      <c r="A957">
        <v>955</v>
      </c>
      <c r="B957" t="s">
        <v>9</v>
      </c>
      <c r="C957" s="1">
        <v>43882</v>
      </c>
      <c r="D957">
        <v>1720</v>
      </c>
      <c r="E957">
        <v>1.4536956519999999</v>
      </c>
      <c r="F957">
        <v>0.8</v>
      </c>
      <c r="G957">
        <v>1.3</v>
      </c>
      <c r="H957">
        <v>1.8</v>
      </c>
      <c r="I957">
        <v>0.15369565199999999</v>
      </c>
      <c r="J957">
        <v>0</v>
      </c>
      <c r="K957">
        <f t="shared" si="14"/>
        <v>1</v>
      </c>
    </row>
    <row r="958" spans="1:11" x14ac:dyDescent="0.25">
      <c r="A958">
        <v>956</v>
      </c>
      <c r="B958" t="s">
        <v>9</v>
      </c>
      <c r="C958" s="1">
        <v>43882</v>
      </c>
      <c r="D958">
        <v>1740</v>
      </c>
      <c r="E958">
        <v>1.0344654609999999</v>
      </c>
      <c r="F958">
        <v>0.6</v>
      </c>
      <c r="G958">
        <v>1.05</v>
      </c>
      <c r="H958">
        <v>1.5</v>
      </c>
      <c r="I958">
        <v>1.5534539E-2</v>
      </c>
      <c r="J958">
        <v>0</v>
      </c>
      <c r="K958">
        <f t="shared" si="14"/>
        <v>1</v>
      </c>
    </row>
    <row r="959" spans="1:11" x14ac:dyDescent="0.25">
      <c r="A959">
        <v>957</v>
      </c>
      <c r="B959" t="s">
        <v>9</v>
      </c>
      <c r="C959" s="1">
        <v>43882</v>
      </c>
      <c r="D959">
        <v>1760</v>
      </c>
      <c r="E959">
        <v>0.73328617299999999</v>
      </c>
      <c r="F959">
        <v>0.45</v>
      </c>
      <c r="G959">
        <v>0.875</v>
      </c>
      <c r="H959">
        <v>1.3</v>
      </c>
      <c r="I959">
        <v>0.14171382699999999</v>
      </c>
      <c r="J959">
        <v>0</v>
      </c>
      <c r="K959">
        <f t="shared" si="14"/>
        <v>1</v>
      </c>
    </row>
    <row r="960" spans="1:11" x14ac:dyDescent="0.25">
      <c r="A960">
        <v>958</v>
      </c>
      <c r="B960" t="s">
        <v>9</v>
      </c>
      <c r="C960" s="1">
        <v>43882</v>
      </c>
      <c r="D960">
        <v>1780</v>
      </c>
      <c r="E960">
        <v>0.51674842799999998</v>
      </c>
      <c r="F960">
        <v>0.35</v>
      </c>
      <c r="G960">
        <v>0.75</v>
      </c>
      <c r="H960">
        <v>1.1499999999999999</v>
      </c>
      <c r="I960">
        <v>0.23325157199999999</v>
      </c>
      <c r="J960">
        <v>0</v>
      </c>
      <c r="K960">
        <f t="shared" si="14"/>
        <v>1</v>
      </c>
    </row>
    <row r="961" spans="1:11" x14ac:dyDescent="0.25">
      <c r="A961">
        <v>959</v>
      </c>
      <c r="B961" t="s">
        <v>9</v>
      </c>
      <c r="C961" s="1">
        <v>43882</v>
      </c>
      <c r="D961">
        <v>1800</v>
      </c>
      <c r="E961">
        <v>0.36076743500000003</v>
      </c>
      <c r="F961">
        <v>0.5</v>
      </c>
      <c r="G961">
        <v>0.77500000000000002</v>
      </c>
      <c r="H961">
        <v>1.05</v>
      </c>
      <c r="I961">
        <v>0.414232565</v>
      </c>
      <c r="J961">
        <v>-0.139232565</v>
      </c>
      <c r="K961">
        <f t="shared" si="14"/>
        <v>0</v>
      </c>
    </row>
    <row r="962" spans="1:11" x14ac:dyDescent="0.25">
      <c r="A962">
        <v>960</v>
      </c>
      <c r="B962" t="s">
        <v>9</v>
      </c>
      <c r="C962" s="1">
        <v>43882</v>
      </c>
      <c r="D962">
        <v>1820</v>
      </c>
      <c r="E962">
        <v>0.24924168699999999</v>
      </c>
      <c r="F962">
        <v>0.15</v>
      </c>
      <c r="G962">
        <v>0.55000000000000004</v>
      </c>
      <c r="H962">
        <v>0.95</v>
      </c>
      <c r="I962">
        <v>0.300758313</v>
      </c>
      <c r="J962">
        <v>0</v>
      </c>
      <c r="K962">
        <f t="shared" si="14"/>
        <v>1</v>
      </c>
    </row>
    <row r="963" spans="1:11" x14ac:dyDescent="0.25">
      <c r="A963">
        <v>961</v>
      </c>
      <c r="B963" t="s">
        <v>9</v>
      </c>
      <c r="C963" s="1">
        <v>43882</v>
      </c>
      <c r="D963">
        <v>1840</v>
      </c>
      <c r="E963">
        <v>0.172394415</v>
      </c>
      <c r="F963">
        <v>0.1</v>
      </c>
      <c r="G963">
        <v>0.5</v>
      </c>
      <c r="H963">
        <v>0.9</v>
      </c>
      <c r="I963">
        <v>0.32760558499999998</v>
      </c>
      <c r="J963">
        <v>0</v>
      </c>
      <c r="K963">
        <f t="shared" ref="K963:K1026" si="15">IF(J963=0,1,0)</f>
        <v>1</v>
      </c>
    </row>
    <row r="964" spans="1:11" x14ac:dyDescent="0.25">
      <c r="A964">
        <v>962</v>
      </c>
      <c r="B964" t="s">
        <v>9</v>
      </c>
      <c r="C964" s="1">
        <v>43882</v>
      </c>
      <c r="D964">
        <v>1860</v>
      </c>
      <c r="E964">
        <v>0.118787279</v>
      </c>
      <c r="F964">
        <v>0.05</v>
      </c>
      <c r="G964">
        <v>0.45</v>
      </c>
      <c r="H964">
        <v>0.85</v>
      </c>
      <c r="I964">
        <v>0.33121272099999999</v>
      </c>
      <c r="J964">
        <v>0</v>
      </c>
      <c r="K964">
        <f t="shared" si="15"/>
        <v>1</v>
      </c>
    </row>
    <row r="965" spans="1:11" x14ac:dyDescent="0.25">
      <c r="A965">
        <v>963</v>
      </c>
      <c r="B965" t="s">
        <v>9</v>
      </c>
      <c r="C965" s="1">
        <v>43882</v>
      </c>
      <c r="D965">
        <v>1880</v>
      </c>
      <c r="E965">
        <v>8.1016363999999993E-2</v>
      </c>
      <c r="F965">
        <v>0</v>
      </c>
      <c r="G965">
        <v>0.4</v>
      </c>
      <c r="H965">
        <v>0.8</v>
      </c>
      <c r="I965">
        <v>0.31898363600000001</v>
      </c>
      <c r="J965">
        <v>0</v>
      </c>
      <c r="K965">
        <f t="shared" si="15"/>
        <v>1</v>
      </c>
    </row>
    <row r="966" spans="1:11" x14ac:dyDescent="0.25">
      <c r="A966">
        <v>964</v>
      </c>
      <c r="B966" t="s">
        <v>9</v>
      </c>
      <c r="C966" s="1">
        <v>43882</v>
      </c>
      <c r="D966">
        <v>1900</v>
      </c>
      <c r="E966">
        <v>5.4694198999999999E-2</v>
      </c>
      <c r="F966">
        <v>0</v>
      </c>
      <c r="G966">
        <v>0.375</v>
      </c>
      <c r="H966">
        <v>0.75</v>
      </c>
      <c r="I966">
        <v>0.320305801</v>
      </c>
      <c r="J966">
        <v>0</v>
      </c>
      <c r="K966">
        <f t="shared" si="15"/>
        <v>1</v>
      </c>
    </row>
    <row r="967" spans="1:11" x14ac:dyDescent="0.25">
      <c r="A967">
        <v>965</v>
      </c>
      <c r="B967" t="s">
        <v>9</v>
      </c>
      <c r="C967" s="1">
        <v>43882</v>
      </c>
      <c r="D967">
        <v>1920</v>
      </c>
      <c r="E967">
        <v>3.6551839000000003E-2</v>
      </c>
      <c r="F967">
        <v>0</v>
      </c>
      <c r="G967">
        <v>0.35</v>
      </c>
      <c r="H967">
        <v>0.7</v>
      </c>
      <c r="I967">
        <v>0.313448161</v>
      </c>
      <c r="J967">
        <v>0</v>
      </c>
      <c r="K967">
        <f t="shared" si="15"/>
        <v>1</v>
      </c>
    </row>
    <row r="968" spans="1:11" x14ac:dyDescent="0.25">
      <c r="A968">
        <v>966</v>
      </c>
      <c r="B968" t="s">
        <v>9</v>
      </c>
      <c r="C968" s="1">
        <v>43882</v>
      </c>
      <c r="D968">
        <v>1940</v>
      </c>
      <c r="E968">
        <v>2.4184285999999999E-2</v>
      </c>
      <c r="F968">
        <v>0</v>
      </c>
      <c r="G968">
        <v>0.32500000000000001</v>
      </c>
      <c r="H968">
        <v>0.65</v>
      </c>
      <c r="I968">
        <v>0.30081571400000001</v>
      </c>
      <c r="J968">
        <v>0</v>
      </c>
      <c r="K968">
        <f t="shared" si="15"/>
        <v>1</v>
      </c>
    </row>
    <row r="969" spans="1:11" x14ac:dyDescent="0.25">
      <c r="A969">
        <v>967</v>
      </c>
      <c r="B969" t="s">
        <v>9</v>
      </c>
      <c r="C969" s="1">
        <v>43882</v>
      </c>
      <c r="D969">
        <v>1960</v>
      </c>
      <c r="E969">
        <v>1.5844943E-2</v>
      </c>
      <c r="F969">
        <v>0</v>
      </c>
      <c r="G969">
        <v>0.32500000000000001</v>
      </c>
      <c r="H969">
        <v>0.65</v>
      </c>
      <c r="I969">
        <v>0.30915505700000001</v>
      </c>
      <c r="J969">
        <v>0</v>
      </c>
      <c r="K969">
        <f t="shared" si="15"/>
        <v>1</v>
      </c>
    </row>
    <row r="970" spans="1:11" x14ac:dyDescent="0.25">
      <c r="A970">
        <v>968</v>
      </c>
      <c r="B970" t="s">
        <v>9</v>
      </c>
      <c r="C970" s="1">
        <v>43889</v>
      </c>
      <c r="D970">
        <v>950</v>
      </c>
      <c r="E970">
        <v>532.88489970000001</v>
      </c>
      <c r="F970">
        <v>532.9</v>
      </c>
      <c r="G970">
        <v>535</v>
      </c>
      <c r="H970">
        <v>537.1</v>
      </c>
      <c r="I970">
        <v>2.1151003149999998</v>
      </c>
      <c r="J970">
        <v>-1.5100315E-2</v>
      </c>
      <c r="K970">
        <f t="shared" si="15"/>
        <v>0</v>
      </c>
    </row>
    <row r="971" spans="1:11" x14ac:dyDescent="0.25">
      <c r="A971">
        <v>969</v>
      </c>
      <c r="B971" t="s">
        <v>9</v>
      </c>
      <c r="C971" s="1">
        <v>43889</v>
      </c>
      <c r="D971">
        <v>960</v>
      </c>
      <c r="E971">
        <v>522.91634490000001</v>
      </c>
      <c r="F971">
        <v>522.5</v>
      </c>
      <c r="G971">
        <v>525</v>
      </c>
      <c r="H971">
        <v>527.5</v>
      </c>
      <c r="I971">
        <v>2.0836550840000001</v>
      </c>
      <c r="J971">
        <v>0</v>
      </c>
      <c r="K971">
        <f t="shared" si="15"/>
        <v>1</v>
      </c>
    </row>
    <row r="972" spans="1:11" x14ac:dyDescent="0.25">
      <c r="A972">
        <v>970</v>
      </c>
      <c r="B972" t="s">
        <v>9</v>
      </c>
      <c r="C972" s="1">
        <v>43889</v>
      </c>
      <c r="D972">
        <v>970</v>
      </c>
      <c r="E972">
        <v>512.94781999999998</v>
      </c>
      <c r="F972">
        <v>512.79999999999995</v>
      </c>
      <c r="G972">
        <v>515.20000000000005</v>
      </c>
      <c r="H972">
        <v>517.6</v>
      </c>
      <c r="I972">
        <v>2.2521799859999998</v>
      </c>
      <c r="J972">
        <v>0</v>
      </c>
      <c r="K972">
        <f t="shared" si="15"/>
        <v>1</v>
      </c>
    </row>
    <row r="973" spans="1:11" x14ac:dyDescent="0.25">
      <c r="A973">
        <v>971</v>
      </c>
      <c r="B973" t="s">
        <v>9</v>
      </c>
      <c r="C973" s="1">
        <v>43889</v>
      </c>
      <c r="D973">
        <v>980</v>
      </c>
      <c r="E973">
        <v>502.9793325</v>
      </c>
      <c r="F973">
        <v>502.8</v>
      </c>
      <c r="G973">
        <v>505.2</v>
      </c>
      <c r="H973">
        <v>507.6</v>
      </c>
      <c r="I973">
        <v>2.220667529</v>
      </c>
      <c r="J973">
        <v>0</v>
      </c>
      <c r="K973">
        <f t="shared" si="15"/>
        <v>1</v>
      </c>
    </row>
    <row r="974" spans="1:11" x14ac:dyDescent="0.25">
      <c r="A974">
        <v>972</v>
      </c>
      <c r="B974" t="s">
        <v>9</v>
      </c>
      <c r="C974" s="1">
        <v>43889</v>
      </c>
      <c r="D974">
        <v>990</v>
      </c>
      <c r="E974">
        <v>493.01087489999998</v>
      </c>
      <c r="F974">
        <v>492.8</v>
      </c>
      <c r="G974">
        <v>495.2</v>
      </c>
      <c r="H974">
        <v>497.6</v>
      </c>
      <c r="I974">
        <v>2.189125137</v>
      </c>
      <c r="J974">
        <v>0</v>
      </c>
      <c r="K974">
        <f t="shared" si="15"/>
        <v>1</v>
      </c>
    </row>
    <row r="975" spans="1:11" x14ac:dyDescent="0.25">
      <c r="A975">
        <v>973</v>
      </c>
      <c r="B975" t="s">
        <v>9</v>
      </c>
      <c r="C975" s="1">
        <v>43889</v>
      </c>
      <c r="D975">
        <v>1000</v>
      </c>
      <c r="E975">
        <v>483.0425439</v>
      </c>
      <c r="F975">
        <v>483.1</v>
      </c>
      <c r="G975">
        <v>485.2</v>
      </c>
      <c r="H975">
        <v>487.3</v>
      </c>
      <c r="I975">
        <v>2.1574561220000001</v>
      </c>
      <c r="J975">
        <v>-5.7456121999999998E-2</v>
      </c>
      <c r="K975">
        <f t="shared" si="15"/>
        <v>0</v>
      </c>
    </row>
    <row r="976" spans="1:11" x14ac:dyDescent="0.25">
      <c r="A976">
        <v>974</v>
      </c>
      <c r="B976" t="s">
        <v>9</v>
      </c>
      <c r="C976" s="1">
        <v>43889</v>
      </c>
      <c r="D976">
        <v>1010</v>
      </c>
      <c r="E976">
        <v>473.07421369999997</v>
      </c>
      <c r="F976">
        <v>472.7</v>
      </c>
      <c r="G976">
        <v>475.05</v>
      </c>
      <c r="H976">
        <v>477.4</v>
      </c>
      <c r="I976">
        <v>1.9757862639999999</v>
      </c>
      <c r="J976">
        <v>0</v>
      </c>
      <c r="K976">
        <f t="shared" si="15"/>
        <v>1</v>
      </c>
    </row>
    <row r="977" spans="1:11" x14ac:dyDescent="0.25">
      <c r="A977">
        <v>975</v>
      </c>
      <c r="B977" t="s">
        <v>9</v>
      </c>
      <c r="C977" s="1">
        <v>43889</v>
      </c>
      <c r="D977">
        <v>1020</v>
      </c>
      <c r="E977">
        <v>463.1062258</v>
      </c>
      <c r="F977">
        <v>463.2</v>
      </c>
      <c r="G977">
        <v>465.3</v>
      </c>
      <c r="H977">
        <v>467.4</v>
      </c>
      <c r="I977">
        <v>2.1937742309999999</v>
      </c>
      <c r="J977">
        <v>-9.3774231E-2</v>
      </c>
      <c r="K977">
        <f t="shared" si="15"/>
        <v>0</v>
      </c>
    </row>
    <row r="978" spans="1:11" x14ac:dyDescent="0.25">
      <c r="A978">
        <v>976</v>
      </c>
      <c r="B978" t="s">
        <v>9</v>
      </c>
      <c r="C978" s="1">
        <v>43889</v>
      </c>
      <c r="D978">
        <v>1030</v>
      </c>
      <c r="E978">
        <v>453.138261</v>
      </c>
      <c r="F978">
        <v>452.8</v>
      </c>
      <c r="G978">
        <v>455.3</v>
      </c>
      <c r="H978">
        <v>457.8</v>
      </c>
      <c r="I978">
        <v>2.1617390319999998</v>
      </c>
      <c r="J978">
        <v>0</v>
      </c>
      <c r="K978">
        <f t="shared" si="15"/>
        <v>1</v>
      </c>
    </row>
    <row r="979" spans="1:11" x14ac:dyDescent="0.25">
      <c r="A979">
        <v>977</v>
      </c>
      <c r="B979" t="s">
        <v>9</v>
      </c>
      <c r="C979" s="1">
        <v>43889</v>
      </c>
      <c r="D979">
        <v>1040</v>
      </c>
      <c r="E979">
        <v>443.17086030000002</v>
      </c>
      <c r="F979">
        <v>443.3</v>
      </c>
      <c r="G979">
        <v>445.4</v>
      </c>
      <c r="H979">
        <v>447.5</v>
      </c>
      <c r="I979">
        <v>2.229139719</v>
      </c>
      <c r="J979">
        <v>-0.12913971899999999</v>
      </c>
      <c r="K979">
        <f t="shared" si="15"/>
        <v>0</v>
      </c>
    </row>
    <row r="980" spans="1:11" x14ac:dyDescent="0.25">
      <c r="A980">
        <v>978</v>
      </c>
      <c r="B980" t="s">
        <v>9</v>
      </c>
      <c r="C980" s="1">
        <v>43889</v>
      </c>
      <c r="D980">
        <v>1050</v>
      </c>
      <c r="E980">
        <v>433.20371110000002</v>
      </c>
      <c r="F980">
        <v>432.8</v>
      </c>
      <c r="G980">
        <v>435.2</v>
      </c>
      <c r="H980">
        <v>437.6</v>
      </c>
      <c r="I980">
        <v>1.996288871</v>
      </c>
      <c r="J980">
        <v>0</v>
      </c>
      <c r="K980">
        <f t="shared" si="15"/>
        <v>1</v>
      </c>
    </row>
    <row r="981" spans="1:11" x14ac:dyDescent="0.25">
      <c r="A981">
        <v>979</v>
      </c>
      <c r="B981" t="s">
        <v>9</v>
      </c>
      <c r="C981" s="1">
        <v>43889</v>
      </c>
      <c r="D981">
        <v>1060</v>
      </c>
      <c r="E981">
        <v>423.23732949999999</v>
      </c>
      <c r="F981">
        <v>423.2</v>
      </c>
      <c r="G981">
        <v>425.4</v>
      </c>
      <c r="H981">
        <v>427.6</v>
      </c>
      <c r="I981">
        <v>2.1626705400000001</v>
      </c>
      <c r="J981">
        <v>0</v>
      </c>
      <c r="K981">
        <f t="shared" si="15"/>
        <v>1</v>
      </c>
    </row>
    <row r="982" spans="1:11" x14ac:dyDescent="0.25">
      <c r="A982">
        <v>980</v>
      </c>
      <c r="B982" t="s">
        <v>9</v>
      </c>
      <c r="C982" s="1">
        <v>43889</v>
      </c>
      <c r="D982">
        <v>1070</v>
      </c>
      <c r="E982">
        <v>413.2719017</v>
      </c>
      <c r="F982">
        <v>413</v>
      </c>
      <c r="G982">
        <v>415.5</v>
      </c>
      <c r="H982">
        <v>418</v>
      </c>
      <c r="I982">
        <v>2.228098304</v>
      </c>
      <c r="J982">
        <v>0</v>
      </c>
      <c r="K982">
        <f t="shared" si="15"/>
        <v>1</v>
      </c>
    </row>
    <row r="983" spans="1:11" x14ac:dyDescent="0.25">
      <c r="A983">
        <v>981</v>
      </c>
      <c r="B983" t="s">
        <v>9</v>
      </c>
      <c r="C983" s="1">
        <v>43889</v>
      </c>
      <c r="D983">
        <v>1080</v>
      </c>
      <c r="E983">
        <v>403.30716050000001</v>
      </c>
      <c r="F983">
        <v>403.1</v>
      </c>
      <c r="G983">
        <v>405.6</v>
      </c>
      <c r="H983">
        <v>408.1</v>
      </c>
      <c r="I983">
        <v>2.2928395070000001</v>
      </c>
      <c r="J983">
        <v>0</v>
      </c>
      <c r="K983">
        <f t="shared" si="15"/>
        <v>1</v>
      </c>
    </row>
    <row r="984" spans="1:11" x14ac:dyDescent="0.25">
      <c r="A984">
        <v>982</v>
      </c>
      <c r="B984" t="s">
        <v>9</v>
      </c>
      <c r="C984" s="1">
        <v>43889</v>
      </c>
      <c r="D984">
        <v>1090</v>
      </c>
      <c r="E984">
        <v>393.34516539999998</v>
      </c>
      <c r="F984">
        <v>393.6</v>
      </c>
      <c r="G984">
        <v>395.7</v>
      </c>
      <c r="H984">
        <v>397.8</v>
      </c>
      <c r="I984">
        <v>2.3548346379999998</v>
      </c>
      <c r="J984">
        <v>-0.254834638</v>
      </c>
      <c r="K984">
        <f t="shared" si="15"/>
        <v>0</v>
      </c>
    </row>
    <row r="985" spans="1:11" x14ac:dyDescent="0.25">
      <c r="A985">
        <v>983</v>
      </c>
      <c r="B985" t="s">
        <v>9</v>
      </c>
      <c r="C985" s="1">
        <v>43889</v>
      </c>
      <c r="D985">
        <v>1100</v>
      </c>
      <c r="E985">
        <v>383.38317030000002</v>
      </c>
      <c r="F985">
        <v>383.2</v>
      </c>
      <c r="G985">
        <v>385.7</v>
      </c>
      <c r="H985">
        <v>388.2</v>
      </c>
      <c r="I985">
        <v>2.3168297469999999</v>
      </c>
      <c r="J985">
        <v>0</v>
      </c>
      <c r="K985">
        <f t="shared" si="15"/>
        <v>1</v>
      </c>
    </row>
    <row r="986" spans="1:11" x14ac:dyDescent="0.25">
      <c r="A986">
        <v>984</v>
      </c>
      <c r="B986" t="s">
        <v>9</v>
      </c>
      <c r="C986" s="1">
        <v>43889</v>
      </c>
      <c r="D986">
        <v>1110</v>
      </c>
      <c r="E986">
        <v>373.42734910000001</v>
      </c>
      <c r="F986">
        <v>373.3</v>
      </c>
      <c r="G986">
        <v>375.75</v>
      </c>
      <c r="H986">
        <v>378.2</v>
      </c>
      <c r="I986">
        <v>2.3226508990000001</v>
      </c>
      <c r="J986">
        <v>0</v>
      </c>
      <c r="K986">
        <f t="shared" si="15"/>
        <v>1</v>
      </c>
    </row>
    <row r="987" spans="1:11" x14ac:dyDescent="0.25">
      <c r="A987">
        <v>985</v>
      </c>
      <c r="B987" t="s">
        <v>9</v>
      </c>
      <c r="C987" s="1">
        <v>43889</v>
      </c>
      <c r="D987">
        <v>1120</v>
      </c>
      <c r="E987">
        <v>363.47182450000003</v>
      </c>
      <c r="F987">
        <v>363.4</v>
      </c>
      <c r="G987">
        <v>365.75</v>
      </c>
      <c r="H987">
        <v>368.1</v>
      </c>
      <c r="I987">
        <v>2.2781754759999999</v>
      </c>
      <c r="J987">
        <v>0</v>
      </c>
      <c r="K987">
        <f t="shared" si="15"/>
        <v>1</v>
      </c>
    </row>
    <row r="988" spans="1:11" x14ac:dyDescent="0.25">
      <c r="A988">
        <v>986</v>
      </c>
      <c r="B988" t="s">
        <v>9</v>
      </c>
      <c r="C988" s="1">
        <v>43889</v>
      </c>
      <c r="D988">
        <v>1130</v>
      </c>
      <c r="E988">
        <v>353.52447039999998</v>
      </c>
      <c r="F988">
        <v>353.7</v>
      </c>
      <c r="G988">
        <v>356.1</v>
      </c>
      <c r="H988">
        <v>358.5</v>
      </c>
      <c r="I988">
        <v>2.5755296360000002</v>
      </c>
      <c r="J988">
        <v>-0.17552963599999999</v>
      </c>
      <c r="K988">
        <f t="shared" si="15"/>
        <v>0</v>
      </c>
    </row>
    <row r="989" spans="1:11" x14ac:dyDescent="0.25">
      <c r="A989">
        <v>987</v>
      </c>
      <c r="B989" t="s">
        <v>9</v>
      </c>
      <c r="C989" s="1">
        <v>43889</v>
      </c>
      <c r="D989">
        <v>1140</v>
      </c>
      <c r="E989">
        <v>343.58048050000002</v>
      </c>
      <c r="F989">
        <v>343.8</v>
      </c>
      <c r="G989">
        <v>346.2</v>
      </c>
      <c r="H989">
        <v>348.6</v>
      </c>
      <c r="I989">
        <v>2.6195195060000001</v>
      </c>
      <c r="J989">
        <v>-0.219519506</v>
      </c>
      <c r="K989">
        <f t="shared" si="15"/>
        <v>0</v>
      </c>
    </row>
    <row r="990" spans="1:11" x14ac:dyDescent="0.25">
      <c r="A990">
        <v>988</v>
      </c>
      <c r="B990" t="s">
        <v>9</v>
      </c>
      <c r="C990" s="1">
        <v>43889</v>
      </c>
      <c r="D990">
        <v>1150</v>
      </c>
      <c r="E990">
        <v>333.64548660000003</v>
      </c>
      <c r="F990">
        <v>333.9</v>
      </c>
      <c r="G990">
        <v>336.3</v>
      </c>
      <c r="H990">
        <v>338.7</v>
      </c>
      <c r="I990">
        <v>2.6545134259999998</v>
      </c>
      <c r="J990">
        <v>-0.25451342599999999</v>
      </c>
      <c r="K990">
        <f t="shared" si="15"/>
        <v>0</v>
      </c>
    </row>
    <row r="991" spans="1:11" x14ac:dyDescent="0.25">
      <c r="A991">
        <v>989</v>
      </c>
      <c r="B991" t="s">
        <v>9</v>
      </c>
      <c r="C991" s="1">
        <v>43889</v>
      </c>
      <c r="D991">
        <v>1160</v>
      </c>
      <c r="E991">
        <v>323.7209474</v>
      </c>
      <c r="F991">
        <v>324</v>
      </c>
      <c r="G991">
        <v>326.25</v>
      </c>
      <c r="H991">
        <v>328.5</v>
      </c>
      <c r="I991">
        <v>2.5290525960000001</v>
      </c>
      <c r="J991">
        <v>-0.27905259599999999</v>
      </c>
      <c r="K991">
        <f t="shared" si="15"/>
        <v>0</v>
      </c>
    </row>
    <row r="992" spans="1:11" x14ac:dyDescent="0.25">
      <c r="A992">
        <v>990</v>
      </c>
      <c r="B992" t="s">
        <v>9</v>
      </c>
      <c r="C992" s="1">
        <v>43889</v>
      </c>
      <c r="D992">
        <v>1170</v>
      </c>
      <c r="E992">
        <v>313.80313109999997</v>
      </c>
      <c r="F992">
        <v>313.89999999999998</v>
      </c>
      <c r="G992">
        <v>316.35000000000002</v>
      </c>
      <c r="H992">
        <v>318.8</v>
      </c>
      <c r="I992">
        <v>2.5468688720000001</v>
      </c>
      <c r="J992">
        <v>-9.6868871999999995E-2</v>
      </c>
      <c r="K992">
        <f t="shared" si="15"/>
        <v>0</v>
      </c>
    </row>
    <row r="993" spans="1:11" x14ac:dyDescent="0.25">
      <c r="A993">
        <v>991</v>
      </c>
      <c r="B993" t="s">
        <v>9</v>
      </c>
      <c r="C993" s="1">
        <v>43889</v>
      </c>
      <c r="D993">
        <v>1180</v>
      </c>
      <c r="E993">
        <v>303.9096207</v>
      </c>
      <c r="F993">
        <v>304.5</v>
      </c>
      <c r="G993">
        <v>306.7</v>
      </c>
      <c r="H993">
        <v>308.89999999999998</v>
      </c>
      <c r="I993">
        <v>2.7903793069999998</v>
      </c>
      <c r="J993">
        <v>-0.59037930699999996</v>
      </c>
      <c r="K993">
        <f t="shared" si="15"/>
        <v>0</v>
      </c>
    </row>
    <row r="994" spans="1:11" x14ac:dyDescent="0.25">
      <c r="A994">
        <v>992</v>
      </c>
      <c r="B994" t="s">
        <v>9</v>
      </c>
      <c r="C994" s="1">
        <v>43889</v>
      </c>
      <c r="D994">
        <v>1190</v>
      </c>
      <c r="E994">
        <v>294.01611029999998</v>
      </c>
      <c r="F994">
        <v>294.39999999999998</v>
      </c>
      <c r="G994">
        <v>296.64999999999998</v>
      </c>
      <c r="H994">
        <v>298.89999999999998</v>
      </c>
      <c r="I994">
        <v>2.633889742</v>
      </c>
      <c r="J994">
        <v>-0.38388974199999998</v>
      </c>
      <c r="K994">
        <f t="shared" si="15"/>
        <v>0</v>
      </c>
    </row>
    <row r="995" spans="1:11" x14ac:dyDescent="0.25">
      <c r="A995">
        <v>993</v>
      </c>
      <c r="B995" t="s">
        <v>9</v>
      </c>
      <c r="C995" s="1">
        <v>43889</v>
      </c>
      <c r="D995">
        <v>1200</v>
      </c>
      <c r="E995">
        <v>284.16806320000001</v>
      </c>
      <c r="F995">
        <v>284.60000000000002</v>
      </c>
      <c r="G995">
        <v>286.89999999999998</v>
      </c>
      <c r="H995">
        <v>289.2</v>
      </c>
      <c r="I995">
        <v>2.731936766</v>
      </c>
      <c r="J995">
        <v>-0.43193676600000003</v>
      </c>
      <c r="K995">
        <f t="shared" si="15"/>
        <v>0</v>
      </c>
    </row>
    <row r="996" spans="1:11" x14ac:dyDescent="0.25">
      <c r="A996">
        <v>994</v>
      </c>
      <c r="B996" t="s">
        <v>9</v>
      </c>
      <c r="C996" s="1">
        <v>43889</v>
      </c>
      <c r="D996">
        <v>1210</v>
      </c>
      <c r="E996">
        <v>274.32138209999999</v>
      </c>
      <c r="F996">
        <v>274.5</v>
      </c>
      <c r="G996">
        <v>277</v>
      </c>
      <c r="H996">
        <v>279.5</v>
      </c>
      <c r="I996">
        <v>2.6786179369999998</v>
      </c>
      <c r="J996">
        <v>-0.178617937</v>
      </c>
      <c r="K996">
        <f t="shared" si="15"/>
        <v>0</v>
      </c>
    </row>
    <row r="997" spans="1:11" x14ac:dyDescent="0.25">
      <c r="A997">
        <v>995</v>
      </c>
      <c r="B997" t="s">
        <v>9</v>
      </c>
      <c r="C997" s="1">
        <v>43889</v>
      </c>
      <c r="D997">
        <v>1220</v>
      </c>
      <c r="E997">
        <v>264.52319240000003</v>
      </c>
      <c r="F997">
        <v>264.7</v>
      </c>
      <c r="G997">
        <v>267.2</v>
      </c>
      <c r="H997">
        <v>269.7</v>
      </c>
      <c r="I997">
        <v>2.6768075769999999</v>
      </c>
      <c r="J997">
        <v>-0.17680757699999999</v>
      </c>
      <c r="K997">
        <f t="shared" si="15"/>
        <v>0</v>
      </c>
    </row>
    <row r="998" spans="1:11" x14ac:dyDescent="0.25">
      <c r="A998">
        <v>996</v>
      </c>
      <c r="B998" t="s">
        <v>9</v>
      </c>
      <c r="C998" s="1">
        <v>43889</v>
      </c>
      <c r="D998">
        <v>1230</v>
      </c>
      <c r="E998">
        <v>254.74339610000001</v>
      </c>
      <c r="F998">
        <v>255.4</v>
      </c>
      <c r="G998">
        <v>257.7</v>
      </c>
      <c r="H998">
        <v>260</v>
      </c>
      <c r="I998">
        <v>2.9566038780000001</v>
      </c>
      <c r="J998">
        <v>-0.65660387799999997</v>
      </c>
      <c r="K998">
        <f t="shared" si="15"/>
        <v>0</v>
      </c>
    </row>
    <row r="999" spans="1:11" x14ac:dyDescent="0.25">
      <c r="A999">
        <v>997</v>
      </c>
      <c r="B999" t="s">
        <v>9</v>
      </c>
      <c r="C999" s="1">
        <v>43889</v>
      </c>
      <c r="D999">
        <v>1240</v>
      </c>
      <c r="E999">
        <v>245.00618170000001</v>
      </c>
      <c r="F999">
        <v>245.6</v>
      </c>
      <c r="G999">
        <v>247.9</v>
      </c>
      <c r="H999">
        <v>250.2</v>
      </c>
      <c r="I999">
        <v>2.8938183199999998</v>
      </c>
      <c r="J999">
        <v>-0.59381832000000001</v>
      </c>
      <c r="K999">
        <f t="shared" si="15"/>
        <v>0</v>
      </c>
    </row>
    <row r="1000" spans="1:11" x14ac:dyDescent="0.25">
      <c r="A1000">
        <v>998</v>
      </c>
      <c r="B1000" t="s">
        <v>9</v>
      </c>
      <c r="C1000" s="1">
        <v>43889</v>
      </c>
      <c r="D1000">
        <v>1250</v>
      </c>
      <c r="E1000">
        <v>235.31525189999999</v>
      </c>
      <c r="F1000">
        <v>235.9</v>
      </c>
      <c r="G1000">
        <v>238.2</v>
      </c>
      <c r="H1000">
        <v>240.5</v>
      </c>
      <c r="I1000">
        <v>2.8847481319999999</v>
      </c>
      <c r="J1000">
        <v>-0.58474813199999998</v>
      </c>
      <c r="K1000">
        <f t="shared" si="15"/>
        <v>0</v>
      </c>
    </row>
    <row r="1001" spans="1:11" x14ac:dyDescent="0.25">
      <c r="A1001">
        <v>999</v>
      </c>
      <c r="B1001" t="s">
        <v>9</v>
      </c>
      <c r="C1001" s="1">
        <v>43889</v>
      </c>
      <c r="D1001">
        <v>1260</v>
      </c>
      <c r="E1001">
        <v>225.65340259999999</v>
      </c>
      <c r="F1001">
        <v>226</v>
      </c>
      <c r="G1001">
        <v>228.4</v>
      </c>
      <c r="H1001">
        <v>230.8</v>
      </c>
      <c r="I1001">
        <v>2.7465973849999998</v>
      </c>
      <c r="J1001">
        <v>-0.34659738499999998</v>
      </c>
      <c r="K1001">
        <f t="shared" si="15"/>
        <v>0</v>
      </c>
    </row>
    <row r="1002" spans="1:11" x14ac:dyDescent="0.25">
      <c r="A1002">
        <v>1000</v>
      </c>
      <c r="B1002" t="s">
        <v>9</v>
      </c>
      <c r="C1002" s="1">
        <v>43889</v>
      </c>
      <c r="D1002">
        <v>1270</v>
      </c>
      <c r="E1002">
        <v>216.08710379999999</v>
      </c>
      <c r="F1002">
        <v>216.3</v>
      </c>
      <c r="G1002">
        <v>218.6</v>
      </c>
      <c r="H1002">
        <v>220.9</v>
      </c>
      <c r="I1002">
        <v>2.5128962349999999</v>
      </c>
      <c r="J1002">
        <v>-0.21289623499999999</v>
      </c>
      <c r="K1002">
        <f t="shared" si="15"/>
        <v>0</v>
      </c>
    </row>
    <row r="1003" spans="1:11" x14ac:dyDescent="0.25">
      <c r="A1003">
        <v>1001</v>
      </c>
      <c r="B1003" t="s">
        <v>9</v>
      </c>
      <c r="C1003" s="1">
        <v>43889</v>
      </c>
      <c r="D1003">
        <v>1280</v>
      </c>
      <c r="E1003">
        <v>206.5208049</v>
      </c>
      <c r="F1003">
        <v>206.6</v>
      </c>
      <c r="G1003">
        <v>208.7</v>
      </c>
      <c r="H1003">
        <v>210.8</v>
      </c>
      <c r="I1003">
        <v>2.1791950849999999</v>
      </c>
      <c r="J1003">
        <v>-7.9195084999999998E-2</v>
      </c>
      <c r="K1003">
        <f t="shared" si="15"/>
        <v>0</v>
      </c>
    </row>
    <row r="1004" spans="1:11" x14ac:dyDescent="0.25">
      <c r="A1004">
        <v>1002</v>
      </c>
      <c r="B1004" t="s">
        <v>9</v>
      </c>
      <c r="C1004" s="1">
        <v>43889</v>
      </c>
      <c r="D1004">
        <v>1290</v>
      </c>
      <c r="E1004">
        <v>197.12804420000001</v>
      </c>
      <c r="F1004">
        <v>197.1</v>
      </c>
      <c r="G1004">
        <v>199.4</v>
      </c>
      <c r="H1004">
        <v>201.7</v>
      </c>
      <c r="I1004">
        <v>2.2719558449999999</v>
      </c>
      <c r="J1004">
        <v>0</v>
      </c>
      <c r="K1004">
        <f t="shared" si="15"/>
        <v>1</v>
      </c>
    </row>
    <row r="1005" spans="1:11" x14ac:dyDescent="0.25">
      <c r="A1005">
        <v>1003</v>
      </c>
      <c r="B1005" t="s">
        <v>9</v>
      </c>
      <c r="C1005" s="1">
        <v>43889</v>
      </c>
      <c r="D1005">
        <v>1300</v>
      </c>
      <c r="E1005">
        <v>187.7374801</v>
      </c>
      <c r="F1005">
        <v>187.6</v>
      </c>
      <c r="G1005">
        <v>189.7</v>
      </c>
      <c r="H1005">
        <v>191.8</v>
      </c>
      <c r="I1005">
        <v>1.9625199200000001</v>
      </c>
      <c r="J1005">
        <v>0</v>
      </c>
      <c r="K1005">
        <f t="shared" si="15"/>
        <v>1</v>
      </c>
    </row>
    <row r="1006" spans="1:11" x14ac:dyDescent="0.25">
      <c r="A1006">
        <v>1004</v>
      </c>
      <c r="B1006" t="s">
        <v>9</v>
      </c>
      <c r="C1006" s="1">
        <v>43889</v>
      </c>
      <c r="D1006">
        <v>1305</v>
      </c>
      <c r="E1006">
        <v>183.09848779999999</v>
      </c>
      <c r="F1006">
        <v>182.7</v>
      </c>
      <c r="G1006">
        <v>185.1</v>
      </c>
      <c r="H1006">
        <v>187.5</v>
      </c>
      <c r="I1006">
        <v>2.0015122339999998</v>
      </c>
      <c r="J1006">
        <v>0</v>
      </c>
      <c r="K1006">
        <f t="shared" si="15"/>
        <v>1</v>
      </c>
    </row>
    <row r="1007" spans="1:11" x14ac:dyDescent="0.25">
      <c r="A1007">
        <v>1005</v>
      </c>
      <c r="B1007" t="s">
        <v>9</v>
      </c>
      <c r="C1007" s="1">
        <v>43889</v>
      </c>
      <c r="D1007">
        <v>1310</v>
      </c>
      <c r="E1007">
        <v>178.51966719999999</v>
      </c>
      <c r="F1007">
        <v>178.1</v>
      </c>
      <c r="G1007">
        <v>180.55</v>
      </c>
      <c r="H1007">
        <v>183</v>
      </c>
      <c r="I1007">
        <v>2.0303327759999998</v>
      </c>
      <c r="J1007">
        <v>0</v>
      </c>
      <c r="K1007">
        <f t="shared" si="15"/>
        <v>1</v>
      </c>
    </row>
    <row r="1008" spans="1:11" x14ac:dyDescent="0.25">
      <c r="A1008">
        <v>1006</v>
      </c>
      <c r="B1008" t="s">
        <v>9</v>
      </c>
      <c r="C1008" s="1">
        <v>43889</v>
      </c>
      <c r="D1008">
        <v>1315</v>
      </c>
      <c r="E1008">
        <v>173.94084670000001</v>
      </c>
      <c r="F1008">
        <v>173.4</v>
      </c>
      <c r="G1008">
        <v>175.6</v>
      </c>
      <c r="H1008">
        <v>177.8</v>
      </c>
      <c r="I1008">
        <v>1.6591533169999999</v>
      </c>
      <c r="J1008">
        <v>0</v>
      </c>
      <c r="K1008">
        <f t="shared" si="15"/>
        <v>1</v>
      </c>
    </row>
    <row r="1009" spans="1:11" x14ac:dyDescent="0.25">
      <c r="A1009">
        <v>1007</v>
      </c>
      <c r="B1009" t="s">
        <v>9</v>
      </c>
      <c r="C1009" s="1">
        <v>43889</v>
      </c>
      <c r="D1009">
        <v>1320</v>
      </c>
      <c r="E1009">
        <v>169.36202610000001</v>
      </c>
      <c r="F1009">
        <v>168.8</v>
      </c>
      <c r="G1009">
        <v>171.25</v>
      </c>
      <c r="H1009">
        <v>173.7</v>
      </c>
      <c r="I1009">
        <v>1.8879738589999999</v>
      </c>
      <c r="J1009">
        <v>0</v>
      </c>
      <c r="K1009">
        <f t="shared" si="15"/>
        <v>1</v>
      </c>
    </row>
    <row r="1010" spans="1:11" x14ac:dyDescent="0.25">
      <c r="A1010">
        <v>1008</v>
      </c>
      <c r="B1010" t="s">
        <v>9</v>
      </c>
      <c r="C1010" s="1">
        <v>43889</v>
      </c>
      <c r="D1010">
        <v>1325</v>
      </c>
      <c r="E1010">
        <v>164.7832056</v>
      </c>
      <c r="F1010">
        <v>164.3</v>
      </c>
      <c r="G1010">
        <v>166.35</v>
      </c>
      <c r="H1010">
        <v>168.4</v>
      </c>
      <c r="I1010">
        <v>1.5667944</v>
      </c>
      <c r="J1010">
        <v>0</v>
      </c>
      <c r="K1010">
        <f t="shared" si="15"/>
        <v>1</v>
      </c>
    </row>
    <row r="1011" spans="1:11" x14ac:dyDescent="0.25">
      <c r="A1011">
        <v>1009</v>
      </c>
      <c r="B1011" t="s">
        <v>9</v>
      </c>
      <c r="C1011" s="1">
        <v>43889</v>
      </c>
      <c r="D1011">
        <v>1330</v>
      </c>
      <c r="E1011">
        <v>160.3546182</v>
      </c>
      <c r="F1011">
        <v>159.5</v>
      </c>
      <c r="G1011">
        <v>161.65</v>
      </c>
      <c r="H1011">
        <v>163.80000000000001</v>
      </c>
      <c r="I1011">
        <v>1.29538179</v>
      </c>
      <c r="J1011">
        <v>0</v>
      </c>
      <c r="K1011">
        <f t="shared" si="15"/>
        <v>1</v>
      </c>
    </row>
    <row r="1012" spans="1:11" x14ac:dyDescent="0.25">
      <c r="A1012">
        <v>1010</v>
      </c>
      <c r="B1012" t="s">
        <v>9</v>
      </c>
      <c r="C1012" s="1">
        <v>43889</v>
      </c>
      <c r="D1012">
        <v>1335</v>
      </c>
      <c r="E1012">
        <v>155.9272933</v>
      </c>
      <c r="F1012">
        <v>154.9</v>
      </c>
      <c r="G1012">
        <v>157</v>
      </c>
      <c r="H1012">
        <v>159.1</v>
      </c>
      <c r="I1012">
        <v>1.0727067159999999</v>
      </c>
      <c r="J1012">
        <v>0</v>
      </c>
      <c r="K1012">
        <f t="shared" si="15"/>
        <v>1</v>
      </c>
    </row>
    <row r="1013" spans="1:11" x14ac:dyDescent="0.25">
      <c r="A1013">
        <v>1011</v>
      </c>
      <c r="B1013" t="s">
        <v>9</v>
      </c>
      <c r="C1013" s="1">
        <v>43889</v>
      </c>
      <c r="D1013">
        <v>1340</v>
      </c>
      <c r="E1013">
        <v>151.4999684</v>
      </c>
      <c r="F1013">
        <v>150.4</v>
      </c>
      <c r="G1013">
        <v>152.5</v>
      </c>
      <c r="H1013">
        <v>154.6</v>
      </c>
      <c r="I1013">
        <v>1.0000316419999999</v>
      </c>
      <c r="J1013">
        <v>0</v>
      </c>
      <c r="K1013">
        <f t="shared" si="15"/>
        <v>1</v>
      </c>
    </row>
    <row r="1014" spans="1:11" x14ac:dyDescent="0.25">
      <c r="A1014">
        <v>1012</v>
      </c>
      <c r="B1014" t="s">
        <v>9</v>
      </c>
      <c r="C1014" s="1">
        <v>43889</v>
      </c>
      <c r="D1014">
        <v>1345</v>
      </c>
      <c r="E1014">
        <v>147.0726434</v>
      </c>
      <c r="F1014">
        <v>145.6</v>
      </c>
      <c r="G1014">
        <v>147.94999999999999</v>
      </c>
      <c r="H1014">
        <v>150.30000000000001</v>
      </c>
      <c r="I1014">
        <v>0.87735656900000003</v>
      </c>
      <c r="J1014">
        <v>0</v>
      </c>
      <c r="K1014">
        <f t="shared" si="15"/>
        <v>1</v>
      </c>
    </row>
    <row r="1015" spans="1:11" x14ac:dyDescent="0.25">
      <c r="A1015">
        <v>1013</v>
      </c>
      <c r="B1015" t="s">
        <v>9</v>
      </c>
      <c r="C1015" s="1">
        <v>43889</v>
      </c>
      <c r="D1015">
        <v>1350</v>
      </c>
      <c r="E1015">
        <v>142.7423503</v>
      </c>
      <c r="F1015">
        <v>141.4</v>
      </c>
      <c r="G1015">
        <v>143.55000000000001</v>
      </c>
      <c r="H1015">
        <v>145.69999999999999</v>
      </c>
      <c r="I1015">
        <v>0.80764967300000001</v>
      </c>
      <c r="J1015">
        <v>0</v>
      </c>
      <c r="K1015">
        <f t="shared" si="15"/>
        <v>1</v>
      </c>
    </row>
    <row r="1016" spans="1:11" x14ac:dyDescent="0.25">
      <c r="A1016">
        <v>1014</v>
      </c>
      <c r="B1016" t="s">
        <v>9</v>
      </c>
      <c r="C1016" s="1">
        <v>43889</v>
      </c>
      <c r="D1016">
        <v>1355</v>
      </c>
      <c r="E1016">
        <v>138.50908899999999</v>
      </c>
      <c r="F1016">
        <v>136.9</v>
      </c>
      <c r="G1016">
        <v>139</v>
      </c>
      <c r="H1016">
        <v>141.1</v>
      </c>
      <c r="I1016">
        <v>0.49091095499999998</v>
      </c>
      <c r="J1016">
        <v>0</v>
      </c>
      <c r="K1016">
        <f t="shared" si="15"/>
        <v>1</v>
      </c>
    </row>
    <row r="1017" spans="1:11" x14ac:dyDescent="0.25">
      <c r="A1017">
        <v>1015</v>
      </c>
      <c r="B1017" t="s">
        <v>9</v>
      </c>
      <c r="C1017" s="1">
        <v>43889</v>
      </c>
      <c r="D1017">
        <v>1360</v>
      </c>
      <c r="E1017">
        <v>134.2758278</v>
      </c>
      <c r="F1017">
        <v>132.5</v>
      </c>
      <c r="G1017">
        <v>134.65</v>
      </c>
      <c r="H1017">
        <v>136.80000000000001</v>
      </c>
      <c r="I1017">
        <v>0.37417223700000002</v>
      </c>
      <c r="J1017">
        <v>0</v>
      </c>
      <c r="K1017">
        <f t="shared" si="15"/>
        <v>1</v>
      </c>
    </row>
    <row r="1018" spans="1:11" x14ac:dyDescent="0.25">
      <c r="A1018">
        <v>1016</v>
      </c>
      <c r="B1018" t="s">
        <v>9</v>
      </c>
      <c r="C1018" s="1">
        <v>43889</v>
      </c>
      <c r="D1018">
        <v>1365</v>
      </c>
      <c r="E1018">
        <v>130.04256649999999</v>
      </c>
      <c r="F1018">
        <v>128.1</v>
      </c>
      <c r="G1018">
        <v>130.25</v>
      </c>
      <c r="H1018">
        <v>132.4</v>
      </c>
      <c r="I1018">
        <v>0.20743351800000001</v>
      </c>
      <c r="J1018">
        <v>0</v>
      </c>
      <c r="K1018">
        <f t="shared" si="15"/>
        <v>1</v>
      </c>
    </row>
    <row r="1019" spans="1:11" x14ac:dyDescent="0.25">
      <c r="A1019">
        <v>1017</v>
      </c>
      <c r="B1019" t="s">
        <v>9</v>
      </c>
      <c r="C1019" s="1">
        <v>43889</v>
      </c>
      <c r="D1019">
        <v>1370</v>
      </c>
      <c r="E1019">
        <v>125.811291</v>
      </c>
      <c r="F1019">
        <v>123.8</v>
      </c>
      <c r="G1019">
        <v>125.95</v>
      </c>
      <c r="H1019">
        <v>128.1</v>
      </c>
      <c r="I1019">
        <v>0.13870898800000001</v>
      </c>
      <c r="J1019">
        <v>0</v>
      </c>
      <c r="K1019">
        <f t="shared" si="15"/>
        <v>1</v>
      </c>
    </row>
    <row r="1020" spans="1:11" x14ac:dyDescent="0.25">
      <c r="A1020">
        <v>1018</v>
      </c>
      <c r="B1020" t="s">
        <v>9</v>
      </c>
      <c r="C1020" s="1">
        <v>43889</v>
      </c>
      <c r="D1020">
        <v>1375</v>
      </c>
      <c r="E1020">
        <v>121.8163272</v>
      </c>
      <c r="F1020">
        <v>119.5</v>
      </c>
      <c r="G1020">
        <v>121.65</v>
      </c>
      <c r="H1020">
        <v>123.8</v>
      </c>
      <c r="I1020">
        <v>0.166327209</v>
      </c>
      <c r="J1020">
        <v>0</v>
      </c>
      <c r="K1020">
        <f t="shared" si="15"/>
        <v>1</v>
      </c>
    </row>
    <row r="1021" spans="1:11" x14ac:dyDescent="0.25">
      <c r="A1021">
        <v>1019</v>
      </c>
      <c r="B1021" t="s">
        <v>9</v>
      </c>
      <c r="C1021" s="1">
        <v>43889</v>
      </c>
      <c r="D1021">
        <v>1377.5</v>
      </c>
      <c r="E1021">
        <v>119.81884530000001</v>
      </c>
      <c r="F1021">
        <v>117.4</v>
      </c>
      <c r="G1021">
        <v>119.55</v>
      </c>
      <c r="H1021">
        <v>121.7</v>
      </c>
      <c r="I1021">
        <v>0.26884530800000001</v>
      </c>
      <c r="J1021">
        <v>0</v>
      </c>
      <c r="K1021">
        <f t="shared" si="15"/>
        <v>1</v>
      </c>
    </row>
    <row r="1022" spans="1:11" x14ac:dyDescent="0.25">
      <c r="A1022">
        <v>1020</v>
      </c>
      <c r="B1022" t="s">
        <v>9</v>
      </c>
      <c r="C1022" s="1">
        <v>43889</v>
      </c>
      <c r="D1022">
        <v>1380</v>
      </c>
      <c r="E1022">
        <v>117.8213634</v>
      </c>
      <c r="F1022">
        <v>115.3</v>
      </c>
      <c r="G1022">
        <v>117.45</v>
      </c>
      <c r="H1022">
        <v>119.6</v>
      </c>
      <c r="I1022">
        <v>0.37136340600000001</v>
      </c>
      <c r="J1022">
        <v>0</v>
      </c>
      <c r="K1022">
        <f t="shared" si="15"/>
        <v>1</v>
      </c>
    </row>
    <row r="1023" spans="1:11" x14ac:dyDescent="0.25">
      <c r="A1023">
        <v>1021</v>
      </c>
      <c r="B1023" t="s">
        <v>9</v>
      </c>
      <c r="C1023" s="1">
        <v>43889</v>
      </c>
      <c r="D1023">
        <v>1382.5</v>
      </c>
      <c r="E1023">
        <v>115.8238815</v>
      </c>
      <c r="F1023">
        <v>113.2</v>
      </c>
      <c r="G1023">
        <v>115.3</v>
      </c>
      <c r="H1023">
        <v>117.4</v>
      </c>
      <c r="I1023">
        <v>0.52388150499999997</v>
      </c>
      <c r="J1023">
        <v>0</v>
      </c>
      <c r="K1023">
        <f t="shared" si="15"/>
        <v>1</v>
      </c>
    </row>
    <row r="1024" spans="1:11" x14ac:dyDescent="0.25">
      <c r="A1024">
        <v>1022</v>
      </c>
      <c r="B1024" t="s">
        <v>9</v>
      </c>
      <c r="C1024" s="1">
        <v>43889</v>
      </c>
      <c r="D1024">
        <v>1385</v>
      </c>
      <c r="E1024">
        <v>113.8263996</v>
      </c>
      <c r="F1024">
        <v>110.9</v>
      </c>
      <c r="G1024">
        <v>113.25</v>
      </c>
      <c r="H1024">
        <v>115.6</v>
      </c>
      <c r="I1024">
        <v>0.57639960400000001</v>
      </c>
      <c r="J1024">
        <v>0</v>
      </c>
      <c r="K1024">
        <f t="shared" si="15"/>
        <v>1</v>
      </c>
    </row>
    <row r="1025" spans="1:11" x14ac:dyDescent="0.25">
      <c r="A1025">
        <v>1023</v>
      </c>
      <c r="B1025" t="s">
        <v>9</v>
      </c>
      <c r="C1025" s="1">
        <v>43889</v>
      </c>
      <c r="D1025">
        <v>1387.5</v>
      </c>
      <c r="E1025">
        <v>111.82891770000001</v>
      </c>
      <c r="F1025">
        <v>109</v>
      </c>
      <c r="G1025">
        <v>111.15</v>
      </c>
      <c r="H1025">
        <v>113.3</v>
      </c>
      <c r="I1025">
        <v>0.67891770200000001</v>
      </c>
      <c r="J1025">
        <v>0</v>
      </c>
      <c r="K1025">
        <f t="shared" si="15"/>
        <v>1</v>
      </c>
    </row>
    <row r="1026" spans="1:11" x14ac:dyDescent="0.25">
      <c r="A1026">
        <v>1024</v>
      </c>
      <c r="B1026" t="s">
        <v>9</v>
      </c>
      <c r="C1026" s="1">
        <v>43889</v>
      </c>
      <c r="D1026">
        <v>1390</v>
      </c>
      <c r="E1026">
        <v>109.83143579999999</v>
      </c>
      <c r="F1026">
        <v>107</v>
      </c>
      <c r="G1026">
        <v>109.1</v>
      </c>
      <c r="H1026">
        <v>111.2</v>
      </c>
      <c r="I1026">
        <v>0.73143580100000005</v>
      </c>
      <c r="J1026">
        <v>0</v>
      </c>
      <c r="K1026">
        <f t="shared" si="15"/>
        <v>1</v>
      </c>
    </row>
    <row r="1027" spans="1:11" x14ac:dyDescent="0.25">
      <c r="A1027">
        <v>1025</v>
      </c>
      <c r="B1027" t="s">
        <v>9</v>
      </c>
      <c r="C1027" s="1">
        <v>43889</v>
      </c>
      <c r="D1027">
        <v>1392.5</v>
      </c>
      <c r="E1027">
        <v>107.83866329999999</v>
      </c>
      <c r="F1027">
        <v>105</v>
      </c>
      <c r="G1027">
        <v>107.1</v>
      </c>
      <c r="H1027">
        <v>109.2</v>
      </c>
      <c r="I1027">
        <v>0.738663336</v>
      </c>
      <c r="J1027">
        <v>0</v>
      </c>
      <c r="K1027">
        <f t="shared" ref="K1027:K1090" si="16">IF(J1027=0,1,0)</f>
        <v>1</v>
      </c>
    </row>
    <row r="1028" spans="1:11" x14ac:dyDescent="0.25">
      <c r="A1028">
        <v>1026</v>
      </c>
      <c r="B1028" t="s">
        <v>9</v>
      </c>
      <c r="C1028" s="1">
        <v>43889</v>
      </c>
      <c r="D1028">
        <v>1395</v>
      </c>
      <c r="E1028">
        <v>105.98246450000001</v>
      </c>
      <c r="F1028">
        <v>102.7</v>
      </c>
      <c r="G1028">
        <v>105.05</v>
      </c>
      <c r="H1028">
        <v>107.4</v>
      </c>
      <c r="I1028">
        <v>0.93246452400000002</v>
      </c>
      <c r="J1028">
        <v>0</v>
      </c>
      <c r="K1028">
        <f t="shared" si="16"/>
        <v>1</v>
      </c>
    </row>
    <row r="1029" spans="1:11" x14ac:dyDescent="0.25">
      <c r="A1029">
        <v>1027</v>
      </c>
      <c r="B1029" t="s">
        <v>9</v>
      </c>
      <c r="C1029" s="1">
        <v>43889</v>
      </c>
      <c r="D1029">
        <v>1397.5</v>
      </c>
      <c r="E1029">
        <v>104.1262657</v>
      </c>
      <c r="F1029">
        <v>100.7</v>
      </c>
      <c r="G1029">
        <v>103</v>
      </c>
      <c r="H1029">
        <v>105.3</v>
      </c>
      <c r="I1029">
        <v>1.126265713</v>
      </c>
      <c r="J1029">
        <v>0</v>
      </c>
      <c r="K1029">
        <f t="shared" si="16"/>
        <v>1</v>
      </c>
    </row>
    <row r="1030" spans="1:11" x14ac:dyDescent="0.25">
      <c r="A1030">
        <v>1028</v>
      </c>
      <c r="B1030" t="s">
        <v>9</v>
      </c>
      <c r="C1030" s="1">
        <v>43889</v>
      </c>
      <c r="D1030">
        <v>1400</v>
      </c>
      <c r="E1030">
        <v>102.2700669</v>
      </c>
      <c r="F1030">
        <v>98.9</v>
      </c>
      <c r="G1030">
        <v>101.05</v>
      </c>
      <c r="H1030">
        <v>103.2</v>
      </c>
      <c r="I1030">
        <v>1.220066901</v>
      </c>
      <c r="J1030">
        <v>0</v>
      </c>
      <c r="K1030">
        <f t="shared" si="16"/>
        <v>1</v>
      </c>
    </row>
    <row r="1031" spans="1:11" x14ac:dyDescent="0.25">
      <c r="A1031">
        <v>1029</v>
      </c>
      <c r="B1031" t="s">
        <v>9</v>
      </c>
      <c r="C1031" s="1">
        <v>43889</v>
      </c>
      <c r="D1031">
        <v>1402.5</v>
      </c>
      <c r="E1031">
        <v>100.4138681</v>
      </c>
      <c r="F1031">
        <v>97.1</v>
      </c>
      <c r="G1031">
        <v>99.15</v>
      </c>
      <c r="H1031">
        <v>101.2</v>
      </c>
      <c r="I1031">
        <v>1.2638680900000001</v>
      </c>
      <c r="J1031">
        <v>0</v>
      </c>
      <c r="K1031">
        <f t="shared" si="16"/>
        <v>1</v>
      </c>
    </row>
    <row r="1032" spans="1:11" x14ac:dyDescent="0.25">
      <c r="A1032">
        <v>1030</v>
      </c>
      <c r="B1032" t="s">
        <v>9</v>
      </c>
      <c r="C1032" s="1">
        <v>43889</v>
      </c>
      <c r="D1032">
        <v>1405</v>
      </c>
      <c r="E1032">
        <v>98.557669279999999</v>
      </c>
      <c r="F1032">
        <v>94.8</v>
      </c>
      <c r="G1032">
        <v>97.2</v>
      </c>
      <c r="H1032">
        <v>99.6</v>
      </c>
      <c r="I1032">
        <v>1.3576692779999999</v>
      </c>
      <c r="J1032">
        <v>0</v>
      </c>
      <c r="K1032">
        <f t="shared" si="16"/>
        <v>1</v>
      </c>
    </row>
    <row r="1033" spans="1:11" x14ac:dyDescent="0.25">
      <c r="A1033">
        <v>1031</v>
      </c>
      <c r="B1033" t="s">
        <v>9</v>
      </c>
      <c r="C1033" s="1">
        <v>43889</v>
      </c>
      <c r="D1033">
        <v>1407.5</v>
      </c>
      <c r="E1033">
        <v>96.701470470000004</v>
      </c>
      <c r="F1033">
        <v>93.1</v>
      </c>
      <c r="G1033">
        <v>95.2</v>
      </c>
      <c r="H1033">
        <v>97.3</v>
      </c>
      <c r="I1033">
        <v>1.501470466</v>
      </c>
      <c r="J1033">
        <v>0</v>
      </c>
      <c r="K1033">
        <f t="shared" si="16"/>
        <v>1</v>
      </c>
    </row>
    <row r="1034" spans="1:11" x14ac:dyDescent="0.25">
      <c r="A1034">
        <v>1032</v>
      </c>
      <c r="B1034" t="s">
        <v>9</v>
      </c>
      <c r="C1034" s="1">
        <v>43889</v>
      </c>
      <c r="D1034">
        <v>1410</v>
      </c>
      <c r="E1034">
        <v>94.845271650000001</v>
      </c>
      <c r="F1034">
        <v>91.1</v>
      </c>
      <c r="G1034">
        <v>93.3</v>
      </c>
      <c r="H1034">
        <v>95.5</v>
      </c>
      <c r="I1034">
        <v>1.5452716550000001</v>
      </c>
      <c r="J1034">
        <v>0</v>
      </c>
      <c r="K1034">
        <f t="shared" si="16"/>
        <v>1</v>
      </c>
    </row>
    <row r="1035" spans="1:11" x14ac:dyDescent="0.25">
      <c r="A1035">
        <v>1033</v>
      </c>
      <c r="B1035" t="s">
        <v>9</v>
      </c>
      <c r="C1035" s="1">
        <v>43889</v>
      </c>
      <c r="D1035">
        <v>1412.5</v>
      </c>
      <c r="E1035">
        <v>92.989072840000006</v>
      </c>
      <c r="F1035">
        <v>89.2</v>
      </c>
      <c r="G1035">
        <v>91.35</v>
      </c>
      <c r="H1035">
        <v>93.5</v>
      </c>
      <c r="I1035">
        <v>1.6390728429999999</v>
      </c>
      <c r="J1035">
        <v>0</v>
      </c>
      <c r="K1035">
        <f t="shared" si="16"/>
        <v>1</v>
      </c>
    </row>
    <row r="1036" spans="1:11" x14ac:dyDescent="0.25">
      <c r="A1036">
        <v>1034</v>
      </c>
      <c r="B1036" t="s">
        <v>9</v>
      </c>
      <c r="C1036" s="1">
        <v>43889</v>
      </c>
      <c r="D1036">
        <v>1415</v>
      </c>
      <c r="E1036">
        <v>91.140865030000001</v>
      </c>
      <c r="F1036">
        <v>87.6</v>
      </c>
      <c r="G1036">
        <v>89.7</v>
      </c>
      <c r="H1036">
        <v>91.8</v>
      </c>
      <c r="I1036">
        <v>1.4408650300000001</v>
      </c>
      <c r="J1036">
        <v>0</v>
      </c>
      <c r="K1036">
        <f t="shared" si="16"/>
        <v>1</v>
      </c>
    </row>
    <row r="1037" spans="1:11" x14ac:dyDescent="0.25">
      <c r="A1037">
        <v>1035</v>
      </c>
      <c r="B1037" t="s">
        <v>9</v>
      </c>
      <c r="C1037" s="1">
        <v>43889</v>
      </c>
      <c r="D1037">
        <v>1417.5</v>
      </c>
      <c r="E1037">
        <v>89.444486179999998</v>
      </c>
      <c r="F1037">
        <v>85.5</v>
      </c>
      <c r="G1037">
        <v>87.6</v>
      </c>
      <c r="H1037">
        <v>89.7</v>
      </c>
      <c r="I1037">
        <v>1.844486184</v>
      </c>
      <c r="J1037">
        <v>0</v>
      </c>
      <c r="K1037">
        <f t="shared" si="16"/>
        <v>1</v>
      </c>
    </row>
    <row r="1038" spans="1:11" x14ac:dyDescent="0.25">
      <c r="A1038">
        <v>1036</v>
      </c>
      <c r="B1038" t="s">
        <v>9</v>
      </c>
      <c r="C1038" s="1">
        <v>43889</v>
      </c>
      <c r="D1038">
        <v>1420</v>
      </c>
      <c r="E1038">
        <v>87.748107340000004</v>
      </c>
      <c r="F1038">
        <v>83.7</v>
      </c>
      <c r="G1038">
        <v>85.8</v>
      </c>
      <c r="H1038">
        <v>87.9</v>
      </c>
      <c r="I1038">
        <v>1.9481073390000001</v>
      </c>
      <c r="J1038">
        <v>0</v>
      </c>
      <c r="K1038">
        <f t="shared" si="16"/>
        <v>1</v>
      </c>
    </row>
    <row r="1039" spans="1:11" x14ac:dyDescent="0.25">
      <c r="A1039">
        <v>1037</v>
      </c>
      <c r="B1039" t="s">
        <v>9</v>
      </c>
      <c r="C1039" s="1">
        <v>43889</v>
      </c>
      <c r="D1039">
        <v>1422.5</v>
      </c>
      <c r="E1039">
        <v>86.051728490000002</v>
      </c>
      <c r="F1039">
        <v>81.8</v>
      </c>
      <c r="G1039">
        <v>83.9</v>
      </c>
      <c r="H1039">
        <v>86</v>
      </c>
      <c r="I1039">
        <v>2.1517284929999998</v>
      </c>
      <c r="J1039">
        <v>5.1728493E-2</v>
      </c>
      <c r="K1039">
        <f t="shared" si="16"/>
        <v>0</v>
      </c>
    </row>
    <row r="1040" spans="1:11" x14ac:dyDescent="0.25">
      <c r="A1040">
        <v>1038</v>
      </c>
      <c r="B1040" t="s">
        <v>9</v>
      </c>
      <c r="C1040" s="1">
        <v>43889</v>
      </c>
      <c r="D1040">
        <v>1425</v>
      </c>
      <c r="E1040">
        <v>84.355349649999994</v>
      </c>
      <c r="F1040">
        <v>79.5</v>
      </c>
      <c r="G1040">
        <v>81.900000000000006</v>
      </c>
      <c r="H1040">
        <v>84.3</v>
      </c>
      <c r="I1040">
        <v>2.4553496469999998</v>
      </c>
      <c r="J1040">
        <v>5.5349647000000002E-2</v>
      </c>
      <c r="K1040">
        <f t="shared" si="16"/>
        <v>0</v>
      </c>
    </row>
    <row r="1041" spans="1:11" x14ac:dyDescent="0.25">
      <c r="A1041">
        <v>1039</v>
      </c>
      <c r="B1041" t="s">
        <v>9</v>
      </c>
      <c r="C1041" s="1">
        <v>43889</v>
      </c>
      <c r="D1041">
        <v>1427.5</v>
      </c>
      <c r="E1041">
        <v>82.658970800000006</v>
      </c>
      <c r="F1041">
        <v>78.2</v>
      </c>
      <c r="G1041">
        <v>80.3</v>
      </c>
      <c r="H1041">
        <v>82.4</v>
      </c>
      <c r="I1041">
        <v>2.358970802</v>
      </c>
      <c r="J1041">
        <v>0.258970802</v>
      </c>
      <c r="K1041">
        <f t="shared" si="16"/>
        <v>0</v>
      </c>
    </row>
    <row r="1042" spans="1:11" x14ac:dyDescent="0.25">
      <c r="A1042">
        <v>1040</v>
      </c>
      <c r="B1042" t="s">
        <v>9</v>
      </c>
      <c r="C1042" s="1">
        <v>43889</v>
      </c>
      <c r="D1042">
        <v>1430</v>
      </c>
      <c r="E1042">
        <v>80.962591959999997</v>
      </c>
      <c r="F1042">
        <v>76.5</v>
      </c>
      <c r="G1042">
        <v>78.75</v>
      </c>
      <c r="H1042">
        <v>81</v>
      </c>
      <c r="I1042">
        <v>2.2125919559999998</v>
      </c>
      <c r="J1042">
        <v>0</v>
      </c>
      <c r="K1042">
        <f t="shared" si="16"/>
        <v>1</v>
      </c>
    </row>
    <row r="1043" spans="1:11" x14ac:dyDescent="0.25">
      <c r="A1043">
        <v>1041</v>
      </c>
      <c r="B1043" t="s">
        <v>9</v>
      </c>
      <c r="C1043" s="1">
        <v>43889</v>
      </c>
      <c r="D1043">
        <v>1432.5</v>
      </c>
      <c r="E1043">
        <v>79.266213109999995</v>
      </c>
      <c r="F1043">
        <v>74.8</v>
      </c>
      <c r="G1043">
        <v>76.849999999999994</v>
      </c>
      <c r="H1043">
        <v>78.900000000000006</v>
      </c>
      <c r="I1043">
        <v>2.4162131100000002</v>
      </c>
      <c r="J1043">
        <v>0.36621311000000001</v>
      </c>
      <c r="K1043">
        <f t="shared" si="16"/>
        <v>0</v>
      </c>
    </row>
    <row r="1044" spans="1:11" x14ac:dyDescent="0.25">
      <c r="A1044">
        <v>1042</v>
      </c>
      <c r="B1044" t="s">
        <v>9</v>
      </c>
      <c r="C1044" s="1">
        <v>43889</v>
      </c>
      <c r="D1044">
        <v>1435</v>
      </c>
      <c r="E1044">
        <v>77.569834259999993</v>
      </c>
      <c r="F1044">
        <v>73.3</v>
      </c>
      <c r="G1044">
        <v>75.25</v>
      </c>
      <c r="H1044">
        <v>77.2</v>
      </c>
      <c r="I1044">
        <v>2.3198342649999999</v>
      </c>
      <c r="J1044">
        <v>0.369834265</v>
      </c>
      <c r="K1044">
        <f t="shared" si="16"/>
        <v>0</v>
      </c>
    </row>
    <row r="1045" spans="1:11" x14ac:dyDescent="0.25">
      <c r="A1045">
        <v>1043</v>
      </c>
      <c r="B1045" t="s">
        <v>9</v>
      </c>
      <c r="C1045" s="1">
        <v>43889</v>
      </c>
      <c r="D1045">
        <v>1437.5</v>
      </c>
      <c r="E1045">
        <v>75.885170169999995</v>
      </c>
      <c r="F1045">
        <v>71.3</v>
      </c>
      <c r="G1045">
        <v>73.400000000000006</v>
      </c>
      <c r="H1045">
        <v>75.5</v>
      </c>
      <c r="I1045">
        <v>2.4851701739999998</v>
      </c>
      <c r="J1045">
        <v>0.38517017399999998</v>
      </c>
      <c r="K1045">
        <f t="shared" si="16"/>
        <v>0</v>
      </c>
    </row>
    <row r="1046" spans="1:11" x14ac:dyDescent="0.25">
      <c r="A1046">
        <v>1044</v>
      </c>
      <c r="B1046" t="s">
        <v>9</v>
      </c>
      <c r="C1046" s="1">
        <v>43889</v>
      </c>
      <c r="D1046">
        <v>1440</v>
      </c>
      <c r="E1046">
        <v>74.364512649999995</v>
      </c>
      <c r="F1046">
        <v>69.5</v>
      </c>
      <c r="G1046">
        <v>72</v>
      </c>
      <c r="H1046">
        <v>74.5</v>
      </c>
      <c r="I1046">
        <v>2.3645126529999998</v>
      </c>
      <c r="J1046">
        <v>0</v>
      </c>
      <c r="K1046">
        <f t="shared" si="16"/>
        <v>1</v>
      </c>
    </row>
    <row r="1047" spans="1:11" x14ac:dyDescent="0.25">
      <c r="A1047">
        <v>1045</v>
      </c>
      <c r="B1047" t="s">
        <v>9</v>
      </c>
      <c r="C1047" s="1">
        <v>43889</v>
      </c>
      <c r="D1047">
        <v>1442.5</v>
      </c>
      <c r="E1047">
        <v>72.843855129999994</v>
      </c>
      <c r="F1047">
        <v>68</v>
      </c>
      <c r="G1047">
        <v>70.2</v>
      </c>
      <c r="H1047">
        <v>72.400000000000006</v>
      </c>
      <c r="I1047">
        <v>2.6438551320000001</v>
      </c>
      <c r="J1047">
        <v>0.44385513199999999</v>
      </c>
      <c r="K1047">
        <f t="shared" si="16"/>
        <v>0</v>
      </c>
    </row>
    <row r="1048" spans="1:11" x14ac:dyDescent="0.25">
      <c r="A1048">
        <v>1046</v>
      </c>
      <c r="B1048" t="s">
        <v>9</v>
      </c>
      <c r="C1048" s="1">
        <v>43889</v>
      </c>
      <c r="D1048">
        <v>1445</v>
      </c>
      <c r="E1048">
        <v>71.323197609999994</v>
      </c>
      <c r="F1048">
        <v>66.599999999999994</v>
      </c>
      <c r="G1048">
        <v>69.05</v>
      </c>
      <c r="H1048">
        <v>71.5</v>
      </c>
      <c r="I1048">
        <v>2.2731976110000001</v>
      </c>
      <c r="J1048">
        <v>0</v>
      </c>
      <c r="K1048">
        <f t="shared" si="16"/>
        <v>1</v>
      </c>
    </row>
    <row r="1049" spans="1:11" x14ac:dyDescent="0.25">
      <c r="A1049">
        <v>1047</v>
      </c>
      <c r="B1049" t="s">
        <v>9</v>
      </c>
      <c r="C1049" s="1">
        <v>43889</v>
      </c>
      <c r="D1049">
        <v>1447.5</v>
      </c>
      <c r="E1049">
        <v>69.802540089999994</v>
      </c>
      <c r="F1049">
        <v>64.8</v>
      </c>
      <c r="G1049">
        <v>66.849999999999994</v>
      </c>
      <c r="H1049">
        <v>68.900000000000006</v>
      </c>
      <c r="I1049">
        <v>2.9525400890000002</v>
      </c>
      <c r="J1049">
        <v>0.90254008900000005</v>
      </c>
      <c r="K1049">
        <f t="shared" si="16"/>
        <v>0</v>
      </c>
    </row>
    <row r="1050" spans="1:11" x14ac:dyDescent="0.25">
      <c r="A1050">
        <v>1048</v>
      </c>
      <c r="B1050" t="s">
        <v>9</v>
      </c>
      <c r="C1050" s="1">
        <v>43889</v>
      </c>
      <c r="D1050">
        <v>1450</v>
      </c>
      <c r="E1050">
        <v>68.281882569999993</v>
      </c>
      <c r="F1050">
        <v>63.8</v>
      </c>
      <c r="G1050">
        <v>65.2</v>
      </c>
      <c r="H1050">
        <v>66.599999999999994</v>
      </c>
      <c r="I1050">
        <v>3.0818825680000002</v>
      </c>
      <c r="J1050">
        <v>1.681882568</v>
      </c>
      <c r="K1050">
        <f t="shared" si="16"/>
        <v>0</v>
      </c>
    </row>
    <row r="1051" spans="1:11" x14ac:dyDescent="0.25">
      <c r="A1051">
        <v>1049</v>
      </c>
      <c r="B1051" t="s">
        <v>9</v>
      </c>
      <c r="C1051" s="1">
        <v>43889</v>
      </c>
      <c r="D1051">
        <v>1452.5</v>
      </c>
      <c r="E1051">
        <v>66.761225049999993</v>
      </c>
      <c r="F1051">
        <v>61.4</v>
      </c>
      <c r="G1051">
        <v>63.5</v>
      </c>
      <c r="H1051">
        <v>65.599999999999994</v>
      </c>
      <c r="I1051">
        <v>3.2612250469999999</v>
      </c>
      <c r="J1051">
        <v>1.1612250470000001</v>
      </c>
      <c r="K1051">
        <f t="shared" si="16"/>
        <v>0</v>
      </c>
    </row>
    <row r="1052" spans="1:11" x14ac:dyDescent="0.25">
      <c r="A1052">
        <v>1050</v>
      </c>
      <c r="B1052" t="s">
        <v>9</v>
      </c>
      <c r="C1052" s="1">
        <v>43889</v>
      </c>
      <c r="D1052">
        <v>1455</v>
      </c>
      <c r="E1052">
        <v>65.240567530000007</v>
      </c>
      <c r="F1052">
        <v>59.9</v>
      </c>
      <c r="G1052">
        <v>62.15</v>
      </c>
      <c r="H1052">
        <v>64.400000000000006</v>
      </c>
      <c r="I1052">
        <v>3.0905675260000001</v>
      </c>
      <c r="J1052">
        <v>0.84056752599999995</v>
      </c>
      <c r="K1052">
        <f t="shared" si="16"/>
        <v>0</v>
      </c>
    </row>
    <row r="1053" spans="1:11" x14ac:dyDescent="0.25">
      <c r="A1053">
        <v>1051</v>
      </c>
      <c r="B1053" t="s">
        <v>9</v>
      </c>
      <c r="C1053" s="1">
        <v>43889</v>
      </c>
      <c r="D1053">
        <v>1457.5</v>
      </c>
      <c r="E1053">
        <v>63.71991001</v>
      </c>
      <c r="F1053">
        <v>57.8</v>
      </c>
      <c r="G1053">
        <v>60.3</v>
      </c>
      <c r="H1053">
        <v>62.8</v>
      </c>
      <c r="I1053">
        <v>3.4199100050000002</v>
      </c>
      <c r="J1053">
        <v>0.91991000499999998</v>
      </c>
      <c r="K1053">
        <f t="shared" si="16"/>
        <v>0</v>
      </c>
    </row>
    <row r="1054" spans="1:11" x14ac:dyDescent="0.25">
      <c r="A1054">
        <v>1052</v>
      </c>
      <c r="B1054" t="s">
        <v>9</v>
      </c>
      <c r="C1054" s="1">
        <v>43889</v>
      </c>
      <c r="D1054">
        <v>1460</v>
      </c>
      <c r="E1054">
        <v>62.214382710000002</v>
      </c>
      <c r="F1054">
        <v>57.8</v>
      </c>
      <c r="G1054">
        <v>59.4</v>
      </c>
      <c r="H1054">
        <v>61</v>
      </c>
      <c r="I1054">
        <v>2.8143827149999998</v>
      </c>
      <c r="J1054">
        <v>1.2143827149999999</v>
      </c>
      <c r="K1054">
        <f t="shared" si="16"/>
        <v>0</v>
      </c>
    </row>
    <row r="1055" spans="1:11" x14ac:dyDescent="0.25">
      <c r="A1055">
        <v>1053</v>
      </c>
      <c r="B1055" t="s">
        <v>9</v>
      </c>
      <c r="C1055" s="1">
        <v>43889</v>
      </c>
      <c r="D1055">
        <v>1462.5</v>
      </c>
      <c r="E1055">
        <v>60.875287960000001</v>
      </c>
      <c r="F1055">
        <v>55.1</v>
      </c>
      <c r="G1055">
        <v>57.45</v>
      </c>
      <c r="H1055">
        <v>59.8</v>
      </c>
      <c r="I1055">
        <v>3.4252879639999998</v>
      </c>
      <c r="J1055">
        <v>1.0752879639999999</v>
      </c>
      <c r="K1055">
        <f t="shared" si="16"/>
        <v>0</v>
      </c>
    </row>
    <row r="1056" spans="1:11" x14ac:dyDescent="0.25">
      <c r="A1056">
        <v>1054</v>
      </c>
      <c r="B1056" t="s">
        <v>9</v>
      </c>
      <c r="C1056" s="1">
        <v>43889</v>
      </c>
      <c r="D1056">
        <v>1465</v>
      </c>
      <c r="E1056">
        <v>59.53619321</v>
      </c>
      <c r="F1056">
        <v>54</v>
      </c>
      <c r="G1056">
        <v>56.3</v>
      </c>
      <c r="H1056">
        <v>58.6</v>
      </c>
      <c r="I1056">
        <v>3.236193213</v>
      </c>
      <c r="J1056">
        <v>0.93619321300000002</v>
      </c>
      <c r="K1056">
        <f t="shared" si="16"/>
        <v>0</v>
      </c>
    </row>
    <row r="1057" spans="1:11" x14ac:dyDescent="0.25">
      <c r="A1057">
        <v>1055</v>
      </c>
      <c r="B1057" t="s">
        <v>9</v>
      </c>
      <c r="C1057" s="1">
        <v>43889</v>
      </c>
      <c r="D1057">
        <v>1467.5</v>
      </c>
      <c r="E1057">
        <v>58.197098459999999</v>
      </c>
      <c r="F1057">
        <v>52.2</v>
      </c>
      <c r="G1057">
        <v>54.6</v>
      </c>
      <c r="H1057">
        <v>57</v>
      </c>
      <c r="I1057">
        <v>3.597098463</v>
      </c>
      <c r="J1057">
        <v>1.1970984629999999</v>
      </c>
      <c r="K1057">
        <f t="shared" si="16"/>
        <v>0</v>
      </c>
    </row>
    <row r="1058" spans="1:11" x14ac:dyDescent="0.25">
      <c r="A1058">
        <v>1056</v>
      </c>
      <c r="B1058" t="s">
        <v>9</v>
      </c>
      <c r="C1058" s="1">
        <v>43889</v>
      </c>
      <c r="D1058">
        <v>1470</v>
      </c>
      <c r="E1058">
        <v>56.858003709999998</v>
      </c>
      <c r="F1058">
        <v>51</v>
      </c>
      <c r="G1058">
        <v>53.1</v>
      </c>
      <c r="H1058">
        <v>55.2</v>
      </c>
      <c r="I1058">
        <v>3.7580037119999998</v>
      </c>
      <c r="J1058">
        <v>1.658003712</v>
      </c>
      <c r="K1058">
        <f t="shared" si="16"/>
        <v>0</v>
      </c>
    </row>
    <row r="1059" spans="1:11" x14ac:dyDescent="0.25">
      <c r="A1059">
        <v>1057</v>
      </c>
      <c r="B1059" t="s">
        <v>9</v>
      </c>
      <c r="C1059" s="1">
        <v>43889</v>
      </c>
      <c r="D1059">
        <v>1475</v>
      </c>
      <c r="E1059">
        <v>54.179814210000004</v>
      </c>
      <c r="F1059">
        <v>49.7</v>
      </c>
      <c r="G1059">
        <v>50.6</v>
      </c>
      <c r="H1059">
        <v>51.5</v>
      </c>
      <c r="I1059">
        <v>3.579814211</v>
      </c>
      <c r="J1059">
        <v>2.6798142110000001</v>
      </c>
      <c r="K1059">
        <f t="shared" si="16"/>
        <v>0</v>
      </c>
    </row>
    <row r="1060" spans="1:11" x14ac:dyDescent="0.25">
      <c r="A1060">
        <v>1058</v>
      </c>
      <c r="B1060" t="s">
        <v>9</v>
      </c>
      <c r="C1060" s="1">
        <v>43889</v>
      </c>
      <c r="D1060">
        <v>1480</v>
      </c>
      <c r="E1060">
        <v>51.501624710000002</v>
      </c>
      <c r="F1060">
        <v>47</v>
      </c>
      <c r="G1060">
        <v>47.75</v>
      </c>
      <c r="H1060">
        <v>48.5</v>
      </c>
      <c r="I1060">
        <v>3.7516247100000002</v>
      </c>
      <c r="J1060">
        <v>3.0016247100000002</v>
      </c>
      <c r="K1060">
        <f t="shared" si="16"/>
        <v>0</v>
      </c>
    </row>
    <row r="1061" spans="1:11" x14ac:dyDescent="0.25">
      <c r="A1061">
        <v>1059</v>
      </c>
      <c r="B1061" t="s">
        <v>9</v>
      </c>
      <c r="C1061" s="1">
        <v>43889</v>
      </c>
      <c r="D1061">
        <v>1485</v>
      </c>
      <c r="E1061">
        <v>49.028714350000001</v>
      </c>
      <c r="F1061">
        <v>43.6</v>
      </c>
      <c r="G1061">
        <v>44.95</v>
      </c>
      <c r="H1061">
        <v>46.3</v>
      </c>
      <c r="I1061">
        <v>4.0787143510000003</v>
      </c>
      <c r="J1061">
        <v>2.7287143509999998</v>
      </c>
      <c r="K1061">
        <f t="shared" si="16"/>
        <v>0</v>
      </c>
    </row>
    <row r="1062" spans="1:11" x14ac:dyDescent="0.25">
      <c r="A1062">
        <v>1060</v>
      </c>
      <c r="B1062" t="s">
        <v>9</v>
      </c>
      <c r="C1062" s="1">
        <v>43889</v>
      </c>
      <c r="D1062">
        <v>1490</v>
      </c>
      <c r="E1062">
        <v>46.723759659999999</v>
      </c>
      <c r="F1062">
        <v>41.4</v>
      </c>
      <c r="G1062">
        <v>42.65</v>
      </c>
      <c r="H1062">
        <v>43.9</v>
      </c>
      <c r="I1062">
        <v>4.0737596549999999</v>
      </c>
      <c r="J1062">
        <v>2.8237596549999999</v>
      </c>
      <c r="K1062">
        <f t="shared" si="16"/>
        <v>0</v>
      </c>
    </row>
    <row r="1063" spans="1:11" x14ac:dyDescent="0.25">
      <c r="A1063">
        <v>1061</v>
      </c>
      <c r="B1063" t="s">
        <v>9</v>
      </c>
      <c r="C1063" s="1">
        <v>43889</v>
      </c>
      <c r="D1063">
        <v>1495</v>
      </c>
      <c r="E1063">
        <v>44.418804960000003</v>
      </c>
      <c r="F1063">
        <v>38.5</v>
      </c>
      <c r="G1063">
        <v>40.1</v>
      </c>
      <c r="H1063">
        <v>41.7</v>
      </c>
      <c r="I1063">
        <v>4.3188049590000004</v>
      </c>
      <c r="J1063">
        <v>2.7188049589999999</v>
      </c>
      <c r="K1063">
        <f t="shared" si="16"/>
        <v>0</v>
      </c>
    </row>
    <row r="1064" spans="1:11" x14ac:dyDescent="0.25">
      <c r="A1064">
        <v>1062</v>
      </c>
      <c r="B1064" t="s">
        <v>9</v>
      </c>
      <c r="C1064" s="1">
        <v>43889</v>
      </c>
      <c r="D1064">
        <v>1500</v>
      </c>
      <c r="E1064">
        <v>42.11385026</v>
      </c>
      <c r="F1064">
        <v>36.9</v>
      </c>
      <c r="G1064">
        <v>37.85</v>
      </c>
      <c r="H1064">
        <v>38.799999999999997</v>
      </c>
      <c r="I1064">
        <v>4.2638502630000001</v>
      </c>
      <c r="J1064">
        <v>3.313850263</v>
      </c>
      <c r="K1064">
        <f t="shared" si="16"/>
        <v>0</v>
      </c>
    </row>
    <row r="1065" spans="1:11" x14ac:dyDescent="0.25">
      <c r="A1065">
        <v>1063</v>
      </c>
      <c r="B1065" t="s">
        <v>9</v>
      </c>
      <c r="C1065" s="1">
        <v>43889</v>
      </c>
      <c r="D1065">
        <v>1510</v>
      </c>
      <c r="E1065">
        <v>37.889997030000004</v>
      </c>
      <c r="F1065">
        <v>32.200000000000003</v>
      </c>
      <c r="G1065">
        <v>33.450000000000003</v>
      </c>
      <c r="H1065">
        <v>34.700000000000003</v>
      </c>
      <c r="I1065">
        <v>4.439997033</v>
      </c>
      <c r="J1065">
        <v>3.189997033</v>
      </c>
      <c r="K1065">
        <f t="shared" si="16"/>
        <v>0</v>
      </c>
    </row>
    <row r="1066" spans="1:11" x14ac:dyDescent="0.25">
      <c r="A1066">
        <v>1064</v>
      </c>
      <c r="B1066" t="s">
        <v>9</v>
      </c>
      <c r="C1066" s="1">
        <v>43889</v>
      </c>
      <c r="D1066">
        <v>1520</v>
      </c>
      <c r="E1066">
        <v>34.009642589999999</v>
      </c>
      <c r="F1066">
        <v>28.4</v>
      </c>
      <c r="G1066">
        <v>29.85</v>
      </c>
      <c r="H1066">
        <v>31.3</v>
      </c>
      <c r="I1066">
        <v>4.159642592</v>
      </c>
      <c r="J1066">
        <v>2.7096425919999998</v>
      </c>
      <c r="K1066">
        <f t="shared" si="16"/>
        <v>0</v>
      </c>
    </row>
    <row r="1067" spans="1:11" x14ac:dyDescent="0.25">
      <c r="A1067">
        <v>1065</v>
      </c>
      <c r="B1067" t="s">
        <v>9</v>
      </c>
      <c r="C1067" s="1">
        <v>43889</v>
      </c>
      <c r="D1067">
        <v>1530</v>
      </c>
      <c r="E1067">
        <v>30.321301479999999</v>
      </c>
      <c r="F1067">
        <v>24.4</v>
      </c>
      <c r="G1067">
        <v>26.15</v>
      </c>
      <c r="H1067">
        <v>27.9</v>
      </c>
      <c r="I1067">
        <v>4.1713014849999999</v>
      </c>
      <c r="J1067">
        <v>2.4213014849999999</v>
      </c>
      <c r="K1067">
        <f t="shared" si="16"/>
        <v>0</v>
      </c>
    </row>
    <row r="1068" spans="1:11" x14ac:dyDescent="0.25">
      <c r="A1068">
        <v>1066</v>
      </c>
      <c r="B1068" t="s">
        <v>9</v>
      </c>
      <c r="C1068" s="1">
        <v>43889</v>
      </c>
      <c r="D1068">
        <v>1540</v>
      </c>
      <c r="E1068">
        <v>27.118641159999999</v>
      </c>
      <c r="F1068">
        <v>21.1</v>
      </c>
      <c r="G1068">
        <v>22.75</v>
      </c>
      <c r="H1068">
        <v>24.4</v>
      </c>
      <c r="I1068">
        <v>4.3686411610000002</v>
      </c>
      <c r="J1068">
        <v>2.7186411609999999</v>
      </c>
      <c r="K1068">
        <f t="shared" si="16"/>
        <v>0</v>
      </c>
    </row>
    <row r="1069" spans="1:11" x14ac:dyDescent="0.25">
      <c r="A1069">
        <v>1067</v>
      </c>
      <c r="B1069" t="s">
        <v>9</v>
      </c>
      <c r="C1069" s="1">
        <v>43889</v>
      </c>
      <c r="D1069">
        <v>1550</v>
      </c>
      <c r="E1069">
        <v>23.9393481</v>
      </c>
      <c r="F1069">
        <v>18.100000000000001</v>
      </c>
      <c r="G1069">
        <v>19.7</v>
      </c>
      <c r="H1069">
        <v>21.3</v>
      </c>
      <c r="I1069">
        <v>4.2393480969999997</v>
      </c>
      <c r="J1069">
        <v>2.6393480970000001</v>
      </c>
      <c r="K1069">
        <f t="shared" si="16"/>
        <v>0</v>
      </c>
    </row>
    <row r="1070" spans="1:11" x14ac:dyDescent="0.25">
      <c r="A1070">
        <v>1068</v>
      </c>
      <c r="B1070" t="s">
        <v>9</v>
      </c>
      <c r="C1070" s="1">
        <v>43889</v>
      </c>
      <c r="D1070">
        <v>1560</v>
      </c>
      <c r="E1070">
        <v>21.359814700000001</v>
      </c>
      <c r="F1070">
        <v>15.2</v>
      </c>
      <c r="G1070">
        <v>16.95</v>
      </c>
      <c r="H1070">
        <v>18.7</v>
      </c>
      <c r="I1070">
        <v>4.409814699</v>
      </c>
      <c r="J1070">
        <v>2.659814699</v>
      </c>
      <c r="K1070">
        <f t="shared" si="16"/>
        <v>0</v>
      </c>
    </row>
    <row r="1071" spans="1:11" x14ac:dyDescent="0.25">
      <c r="A1071">
        <v>1069</v>
      </c>
      <c r="B1071" t="s">
        <v>9</v>
      </c>
      <c r="C1071" s="1">
        <v>43889</v>
      </c>
      <c r="D1071">
        <v>1570</v>
      </c>
      <c r="E1071">
        <v>18.780281299999999</v>
      </c>
      <c r="F1071">
        <v>13.5</v>
      </c>
      <c r="G1071">
        <v>15</v>
      </c>
      <c r="H1071">
        <v>16.5</v>
      </c>
      <c r="I1071">
        <v>3.7802813</v>
      </c>
      <c r="J1071">
        <v>2.2802813</v>
      </c>
      <c r="K1071">
        <f t="shared" si="16"/>
        <v>0</v>
      </c>
    </row>
    <row r="1072" spans="1:11" x14ac:dyDescent="0.25">
      <c r="A1072">
        <v>1070</v>
      </c>
      <c r="B1072" t="s">
        <v>9</v>
      </c>
      <c r="C1072" s="1">
        <v>43889</v>
      </c>
      <c r="D1072">
        <v>1580</v>
      </c>
      <c r="E1072">
        <v>16.627771920000001</v>
      </c>
      <c r="F1072">
        <v>10.7</v>
      </c>
      <c r="G1072">
        <v>12.6</v>
      </c>
      <c r="H1072">
        <v>14.5</v>
      </c>
      <c r="I1072">
        <v>4.0277719190000001</v>
      </c>
      <c r="J1072">
        <v>2.1277719190000002</v>
      </c>
      <c r="K1072">
        <f t="shared" si="16"/>
        <v>0</v>
      </c>
    </row>
    <row r="1073" spans="1:11" x14ac:dyDescent="0.25">
      <c r="A1073">
        <v>1071</v>
      </c>
      <c r="B1073" t="s">
        <v>9</v>
      </c>
      <c r="C1073" s="1">
        <v>43889</v>
      </c>
      <c r="D1073">
        <v>1590</v>
      </c>
      <c r="E1073">
        <v>14.587637279999999</v>
      </c>
      <c r="F1073">
        <v>9.8000000000000007</v>
      </c>
      <c r="G1073">
        <v>11.1</v>
      </c>
      <c r="H1073">
        <v>12.4</v>
      </c>
      <c r="I1073">
        <v>3.48763728</v>
      </c>
      <c r="J1073">
        <v>2.1876372800000001</v>
      </c>
      <c r="K1073">
        <f t="shared" si="16"/>
        <v>0</v>
      </c>
    </row>
    <row r="1074" spans="1:11" x14ac:dyDescent="0.25">
      <c r="A1074">
        <v>1072</v>
      </c>
      <c r="B1074" t="s">
        <v>9</v>
      </c>
      <c r="C1074" s="1">
        <v>43889</v>
      </c>
      <c r="D1074">
        <v>1600</v>
      </c>
      <c r="E1074">
        <v>12.79657991</v>
      </c>
      <c r="F1074">
        <v>8.1</v>
      </c>
      <c r="G1074">
        <v>9.5500000000000007</v>
      </c>
      <c r="H1074">
        <v>11</v>
      </c>
      <c r="I1074">
        <v>3.2465799099999999</v>
      </c>
      <c r="J1074">
        <v>1.7965799099999999</v>
      </c>
      <c r="K1074">
        <f t="shared" si="16"/>
        <v>0</v>
      </c>
    </row>
    <row r="1075" spans="1:11" x14ac:dyDescent="0.25">
      <c r="A1075">
        <v>1073</v>
      </c>
      <c r="B1075" t="s">
        <v>9</v>
      </c>
      <c r="C1075" s="1">
        <v>43889</v>
      </c>
      <c r="D1075">
        <v>1610</v>
      </c>
      <c r="E1075">
        <v>11.212770040000001</v>
      </c>
      <c r="F1075">
        <v>6.3</v>
      </c>
      <c r="G1075">
        <v>8</v>
      </c>
      <c r="H1075">
        <v>9.6999999999999993</v>
      </c>
      <c r="I1075">
        <v>3.2127700379999999</v>
      </c>
      <c r="J1075">
        <v>1.512770038</v>
      </c>
      <c r="K1075">
        <f t="shared" si="16"/>
        <v>0</v>
      </c>
    </row>
    <row r="1076" spans="1:11" x14ac:dyDescent="0.25">
      <c r="A1076">
        <v>1074</v>
      </c>
      <c r="B1076" t="s">
        <v>9</v>
      </c>
      <c r="C1076" s="1">
        <v>43889</v>
      </c>
      <c r="D1076">
        <v>1620</v>
      </c>
      <c r="E1076">
        <v>9.7429092780000008</v>
      </c>
      <c r="F1076">
        <v>5.4</v>
      </c>
      <c r="G1076">
        <v>6.75</v>
      </c>
      <c r="H1076">
        <v>8.1</v>
      </c>
      <c r="I1076">
        <v>2.992909278</v>
      </c>
      <c r="J1076">
        <v>1.6429092780000001</v>
      </c>
      <c r="K1076">
        <f t="shared" si="16"/>
        <v>0</v>
      </c>
    </row>
    <row r="1077" spans="1:11" x14ac:dyDescent="0.25">
      <c r="A1077">
        <v>1075</v>
      </c>
      <c r="B1077" t="s">
        <v>9</v>
      </c>
      <c r="C1077" s="1">
        <v>43889</v>
      </c>
      <c r="D1077">
        <v>1630</v>
      </c>
      <c r="E1077">
        <v>8.5389297759999998</v>
      </c>
      <c r="F1077">
        <v>4.5</v>
      </c>
      <c r="G1077">
        <v>5.65</v>
      </c>
      <c r="H1077">
        <v>6.8</v>
      </c>
      <c r="I1077">
        <v>2.8889297759999999</v>
      </c>
      <c r="J1077">
        <v>1.738929776</v>
      </c>
      <c r="K1077">
        <f t="shared" si="16"/>
        <v>0</v>
      </c>
    </row>
    <row r="1078" spans="1:11" x14ac:dyDescent="0.25">
      <c r="A1078">
        <v>1076</v>
      </c>
      <c r="B1078" t="s">
        <v>9</v>
      </c>
      <c r="C1078" s="1">
        <v>43889</v>
      </c>
      <c r="D1078">
        <v>1640</v>
      </c>
      <c r="E1078">
        <v>7.3512019869999996</v>
      </c>
      <c r="F1078">
        <v>3.8</v>
      </c>
      <c r="G1078">
        <v>5.15</v>
      </c>
      <c r="H1078">
        <v>6.5</v>
      </c>
      <c r="I1078">
        <v>2.2012019870000001</v>
      </c>
      <c r="J1078">
        <v>0.85120198700000005</v>
      </c>
      <c r="K1078">
        <f t="shared" si="16"/>
        <v>0</v>
      </c>
    </row>
    <row r="1079" spans="1:11" x14ac:dyDescent="0.25">
      <c r="A1079">
        <v>1077</v>
      </c>
      <c r="B1079" t="s">
        <v>9</v>
      </c>
      <c r="C1079" s="1">
        <v>43889</v>
      </c>
      <c r="D1079">
        <v>1650</v>
      </c>
      <c r="E1079">
        <v>6.4472541129999996</v>
      </c>
      <c r="F1079">
        <v>3.2</v>
      </c>
      <c r="G1079">
        <v>4.0999999999999996</v>
      </c>
      <c r="H1079">
        <v>5</v>
      </c>
      <c r="I1079">
        <v>2.347254113</v>
      </c>
      <c r="J1079">
        <v>1.4472541130000001</v>
      </c>
      <c r="K1079">
        <f t="shared" si="16"/>
        <v>0</v>
      </c>
    </row>
    <row r="1080" spans="1:11" x14ac:dyDescent="0.25">
      <c r="A1080">
        <v>1078</v>
      </c>
      <c r="B1080" t="s">
        <v>9</v>
      </c>
      <c r="C1080" s="1">
        <v>43889</v>
      </c>
      <c r="D1080">
        <v>1660</v>
      </c>
      <c r="E1080">
        <v>5.5433062380000004</v>
      </c>
      <c r="F1080">
        <v>2.9</v>
      </c>
      <c r="G1080">
        <v>3.6</v>
      </c>
      <c r="H1080">
        <v>4.3</v>
      </c>
      <c r="I1080">
        <v>1.9433062379999999</v>
      </c>
      <c r="J1080">
        <v>1.243306238</v>
      </c>
      <c r="K1080">
        <f t="shared" si="16"/>
        <v>0</v>
      </c>
    </row>
    <row r="1081" spans="1:11" x14ac:dyDescent="0.25">
      <c r="A1081">
        <v>1079</v>
      </c>
      <c r="B1081" t="s">
        <v>9</v>
      </c>
      <c r="C1081" s="1">
        <v>43889</v>
      </c>
      <c r="D1081">
        <v>1670</v>
      </c>
      <c r="E1081">
        <v>4.8314815690000001</v>
      </c>
      <c r="F1081">
        <v>2.25</v>
      </c>
      <c r="G1081">
        <v>2.9750000000000001</v>
      </c>
      <c r="H1081">
        <v>3.7</v>
      </c>
      <c r="I1081">
        <v>1.8564815690000001</v>
      </c>
      <c r="J1081">
        <v>1.131481569</v>
      </c>
      <c r="K1081">
        <f t="shared" si="16"/>
        <v>0</v>
      </c>
    </row>
    <row r="1082" spans="1:11" x14ac:dyDescent="0.25">
      <c r="A1082">
        <v>1080</v>
      </c>
      <c r="B1082" t="s">
        <v>9</v>
      </c>
      <c r="C1082" s="1">
        <v>43889</v>
      </c>
      <c r="D1082">
        <v>1680</v>
      </c>
      <c r="E1082">
        <v>4.1652118859999998</v>
      </c>
      <c r="F1082">
        <v>1.85</v>
      </c>
      <c r="G1082">
        <v>2.5249999999999999</v>
      </c>
      <c r="H1082">
        <v>3.2</v>
      </c>
      <c r="I1082">
        <v>1.6402118859999999</v>
      </c>
      <c r="J1082">
        <v>0.96521188599999996</v>
      </c>
      <c r="K1082">
        <f t="shared" si="16"/>
        <v>0</v>
      </c>
    </row>
    <row r="1083" spans="1:11" x14ac:dyDescent="0.25">
      <c r="A1083">
        <v>1081</v>
      </c>
      <c r="B1083" t="s">
        <v>9</v>
      </c>
      <c r="C1083" s="1">
        <v>43889</v>
      </c>
      <c r="D1083">
        <v>1690</v>
      </c>
      <c r="E1083">
        <v>3.598323368</v>
      </c>
      <c r="F1083">
        <v>1.45</v>
      </c>
      <c r="G1083">
        <v>2.6749999999999998</v>
      </c>
      <c r="H1083">
        <v>3.9</v>
      </c>
      <c r="I1083">
        <v>0.92332336800000003</v>
      </c>
      <c r="J1083">
        <v>0</v>
      </c>
      <c r="K1083">
        <f t="shared" si="16"/>
        <v>1</v>
      </c>
    </row>
    <row r="1084" spans="1:11" x14ac:dyDescent="0.25">
      <c r="A1084">
        <v>1082</v>
      </c>
      <c r="B1084" t="s">
        <v>9</v>
      </c>
      <c r="C1084" s="1">
        <v>43889</v>
      </c>
      <c r="D1084">
        <v>1700</v>
      </c>
      <c r="E1084">
        <v>3.1087313120000002</v>
      </c>
      <c r="F1084">
        <v>1.35</v>
      </c>
      <c r="G1084">
        <v>1.925</v>
      </c>
      <c r="H1084">
        <v>2.5</v>
      </c>
      <c r="I1084">
        <v>1.1837313119999999</v>
      </c>
      <c r="J1084">
        <v>0.60873131199999997</v>
      </c>
      <c r="K1084">
        <f t="shared" si="16"/>
        <v>0</v>
      </c>
    </row>
    <row r="1085" spans="1:11" x14ac:dyDescent="0.25">
      <c r="A1085">
        <v>1083</v>
      </c>
      <c r="B1085" t="s">
        <v>9</v>
      </c>
      <c r="C1085" s="1">
        <v>43889</v>
      </c>
      <c r="D1085">
        <v>1710</v>
      </c>
      <c r="E1085">
        <v>2.6612990480000001</v>
      </c>
      <c r="F1085">
        <v>1.2</v>
      </c>
      <c r="G1085">
        <v>3.1</v>
      </c>
      <c r="H1085">
        <v>5</v>
      </c>
      <c r="I1085">
        <v>0.43870095199999998</v>
      </c>
      <c r="J1085">
        <v>0</v>
      </c>
      <c r="K1085">
        <f t="shared" si="16"/>
        <v>1</v>
      </c>
    </row>
    <row r="1086" spans="1:11" x14ac:dyDescent="0.25">
      <c r="A1086">
        <v>1084</v>
      </c>
      <c r="B1086" t="s">
        <v>9</v>
      </c>
      <c r="C1086" s="1">
        <v>43889</v>
      </c>
      <c r="D1086">
        <v>1720</v>
      </c>
      <c r="E1086">
        <v>2.3048431800000002</v>
      </c>
      <c r="F1086">
        <v>1</v>
      </c>
      <c r="G1086">
        <v>1.5</v>
      </c>
      <c r="H1086">
        <v>2</v>
      </c>
      <c r="I1086">
        <v>0.80484317999999999</v>
      </c>
      <c r="J1086">
        <v>0.30484317999999999</v>
      </c>
      <c r="K1086">
        <f t="shared" si="16"/>
        <v>0</v>
      </c>
    </row>
    <row r="1087" spans="1:11" x14ac:dyDescent="0.25">
      <c r="A1087">
        <v>1085</v>
      </c>
      <c r="B1087" t="s">
        <v>9</v>
      </c>
      <c r="C1087" s="1">
        <v>43889</v>
      </c>
      <c r="D1087">
        <v>1730</v>
      </c>
      <c r="E1087">
        <v>1.9554423729999999</v>
      </c>
      <c r="F1087">
        <v>0.8</v>
      </c>
      <c r="G1087">
        <v>1.8</v>
      </c>
      <c r="H1087">
        <v>2.8</v>
      </c>
      <c r="I1087">
        <v>0.15544237299999999</v>
      </c>
      <c r="J1087">
        <v>0</v>
      </c>
      <c r="K1087">
        <f t="shared" si="16"/>
        <v>1</v>
      </c>
    </row>
    <row r="1088" spans="1:11" x14ac:dyDescent="0.25">
      <c r="A1088">
        <v>1086</v>
      </c>
      <c r="B1088" t="s">
        <v>9</v>
      </c>
      <c r="C1088" s="1">
        <v>43889</v>
      </c>
      <c r="D1088">
        <v>1740</v>
      </c>
      <c r="E1088">
        <v>1.698587354</v>
      </c>
      <c r="F1088">
        <v>0.75</v>
      </c>
      <c r="G1088">
        <v>1.75</v>
      </c>
      <c r="H1088">
        <v>2.75</v>
      </c>
      <c r="I1088">
        <v>5.1412645999999999E-2</v>
      </c>
      <c r="J1088">
        <v>0</v>
      </c>
      <c r="K1088">
        <f t="shared" si="16"/>
        <v>1</v>
      </c>
    </row>
    <row r="1089" spans="1:11" x14ac:dyDescent="0.25">
      <c r="A1089">
        <v>1087</v>
      </c>
      <c r="B1089" t="s">
        <v>9</v>
      </c>
      <c r="C1089" s="1">
        <v>43889</v>
      </c>
      <c r="D1089">
        <v>1750</v>
      </c>
      <c r="E1089">
        <v>1.441732335</v>
      </c>
      <c r="F1089">
        <v>0.65</v>
      </c>
      <c r="G1089">
        <v>2.125</v>
      </c>
      <c r="H1089">
        <v>3.6</v>
      </c>
      <c r="I1089">
        <v>0.68326766500000002</v>
      </c>
      <c r="J1089">
        <v>0</v>
      </c>
      <c r="K1089">
        <f t="shared" si="16"/>
        <v>1</v>
      </c>
    </row>
    <row r="1090" spans="1:11" x14ac:dyDescent="0.25">
      <c r="A1090">
        <v>1088</v>
      </c>
      <c r="B1090" t="s">
        <v>9</v>
      </c>
      <c r="C1090" s="1">
        <v>43889</v>
      </c>
      <c r="D1090">
        <v>1760</v>
      </c>
      <c r="E1090">
        <v>1.245039985</v>
      </c>
      <c r="F1090">
        <v>0.55000000000000004</v>
      </c>
      <c r="G1090">
        <v>1.375</v>
      </c>
      <c r="H1090">
        <v>2.2000000000000002</v>
      </c>
      <c r="I1090">
        <v>0.12996001500000001</v>
      </c>
      <c r="J1090">
        <v>0</v>
      </c>
      <c r="K1090">
        <f t="shared" si="16"/>
        <v>1</v>
      </c>
    </row>
    <row r="1091" spans="1:11" x14ac:dyDescent="0.25">
      <c r="A1091">
        <v>1089</v>
      </c>
      <c r="B1091" t="s">
        <v>9</v>
      </c>
      <c r="C1091" s="1">
        <v>43889</v>
      </c>
      <c r="D1091">
        <v>1770</v>
      </c>
      <c r="E1091">
        <v>1.061109415</v>
      </c>
      <c r="F1091">
        <v>0.45</v>
      </c>
      <c r="G1091">
        <v>2.7250000000000001</v>
      </c>
      <c r="H1091">
        <v>5</v>
      </c>
      <c r="I1091">
        <v>1.6638905850000001</v>
      </c>
      <c r="J1091">
        <v>0</v>
      </c>
      <c r="K1091">
        <f t="shared" ref="K1091:K1154" si="17">IF(J1091=0,1,0)</f>
        <v>1</v>
      </c>
    </row>
    <row r="1092" spans="1:11" x14ac:dyDescent="0.25">
      <c r="A1092">
        <v>1090</v>
      </c>
      <c r="B1092" t="s">
        <v>9</v>
      </c>
      <c r="C1092" s="1">
        <v>43889</v>
      </c>
      <c r="D1092">
        <v>1780</v>
      </c>
      <c r="E1092">
        <v>0.90768169099999996</v>
      </c>
      <c r="F1092">
        <v>0.4</v>
      </c>
      <c r="G1092">
        <v>2.7</v>
      </c>
      <c r="H1092">
        <v>5</v>
      </c>
      <c r="I1092">
        <v>1.7923183090000001</v>
      </c>
      <c r="J1092">
        <v>0</v>
      </c>
      <c r="K1092">
        <f t="shared" si="17"/>
        <v>1</v>
      </c>
    </row>
    <row r="1093" spans="1:11" x14ac:dyDescent="0.25">
      <c r="A1093">
        <v>1091</v>
      </c>
      <c r="B1093" t="s">
        <v>9</v>
      </c>
      <c r="C1093" s="1">
        <v>43889</v>
      </c>
      <c r="D1093">
        <v>1790</v>
      </c>
      <c r="E1093">
        <v>0.77641790600000005</v>
      </c>
      <c r="F1093">
        <v>0.35</v>
      </c>
      <c r="G1093">
        <v>1.1000000000000001</v>
      </c>
      <c r="H1093">
        <v>1.85</v>
      </c>
      <c r="I1093">
        <v>0.32358209399999999</v>
      </c>
      <c r="J1093">
        <v>0</v>
      </c>
      <c r="K1093">
        <f t="shared" si="17"/>
        <v>1</v>
      </c>
    </row>
    <row r="1094" spans="1:11" x14ac:dyDescent="0.25">
      <c r="A1094">
        <v>1092</v>
      </c>
      <c r="B1094" t="s">
        <v>9</v>
      </c>
      <c r="C1094" s="1">
        <v>43889</v>
      </c>
      <c r="D1094">
        <v>1800</v>
      </c>
      <c r="E1094">
        <v>0.65781204500000001</v>
      </c>
      <c r="F1094">
        <v>0.3</v>
      </c>
      <c r="G1094">
        <v>1.55</v>
      </c>
      <c r="H1094">
        <v>2.8</v>
      </c>
      <c r="I1094">
        <v>0.89218795500000003</v>
      </c>
      <c r="J1094">
        <v>0</v>
      </c>
      <c r="K1094">
        <f t="shared" si="17"/>
        <v>1</v>
      </c>
    </row>
    <row r="1095" spans="1:11" x14ac:dyDescent="0.25">
      <c r="A1095">
        <v>1093</v>
      </c>
      <c r="B1095" t="s">
        <v>9</v>
      </c>
      <c r="C1095" s="1">
        <v>43889</v>
      </c>
      <c r="D1095">
        <v>1810</v>
      </c>
      <c r="E1095">
        <v>0.56452203300000003</v>
      </c>
      <c r="F1095">
        <v>0.3</v>
      </c>
      <c r="G1095">
        <v>0.72499999999999998</v>
      </c>
      <c r="H1095">
        <v>1.1499999999999999</v>
      </c>
      <c r="I1095">
        <v>0.160477967</v>
      </c>
      <c r="J1095">
        <v>0</v>
      </c>
      <c r="K1095">
        <f t="shared" si="17"/>
        <v>1</v>
      </c>
    </row>
    <row r="1096" spans="1:11" x14ac:dyDescent="0.25">
      <c r="A1096">
        <v>1094</v>
      </c>
      <c r="B1096" t="s">
        <v>9</v>
      </c>
      <c r="C1096" s="1">
        <v>43889</v>
      </c>
      <c r="D1096">
        <v>1820</v>
      </c>
      <c r="E1096">
        <v>0.47362553499999999</v>
      </c>
      <c r="F1096">
        <v>0.2</v>
      </c>
      <c r="G1096">
        <v>1.1000000000000001</v>
      </c>
      <c r="H1096">
        <v>2</v>
      </c>
      <c r="I1096">
        <v>0.62637446500000005</v>
      </c>
      <c r="J1096">
        <v>0</v>
      </c>
      <c r="K1096">
        <f t="shared" si="17"/>
        <v>1</v>
      </c>
    </row>
    <row r="1097" spans="1:11" x14ac:dyDescent="0.25">
      <c r="A1097">
        <v>1095</v>
      </c>
      <c r="B1097" t="s">
        <v>9</v>
      </c>
      <c r="C1097" s="1">
        <v>43889</v>
      </c>
      <c r="D1097">
        <v>1830</v>
      </c>
      <c r="E1097">
        <v>0.40768996099999999</v>
      </c>
      <c r="F1097">
        <v>0.15</v>
      </c>
      <c r="G1097">
        <v>1.05</v>
      </c>
      <c r="H1097">
        <v>1.95</v>
      </c>
      <c r="I1097">
        <v>0.64231003900000005</v>
      </c>
      <c r="J1097">
        <v>0</v>
      </c>
      <c r="K1097">
        <f t="shared" si="17"/>
        <v>1</v>
      </c>
    </row>
    <row r="1098" spans="1:11" x14ac:dyDescent="0.25">
      <c r="A1098">
        <v>1096</v>
      </c>
      <c r="B1098" t="s">
        <v>9</v>
      </c>
      <c r="C1098" s="1">
        <v>43889</v>
      </c>
      <c r="D1098">
        <v>1840</v>
      </c>
      <c r="E1098">
        <v>0.34175438699999999</v>
      </c>
      <c r="F1098">
        <v>0.15</v>
      </c>
      <c r="G1098">
        <v>1.5249999999999999</v>
      </c>
      <c r="H1098">
        <v>2.9</v>
      </c>
      <c r="I1098">
        <v>1.183245613</v>
      </c>
      <c r="J1098">
        <v>0</v>
      </c>
      <c r="K1098">
        <f t="shared" si="17"/>
        <v>1</v>
      </c>
    </row>
    <row r="1099" spans="1:11" x14ac:dyDescent="0.25">
      <c r="A1099">
        <v>1097</v>
      </c>
      <c r="B1099" t="s">
        <v>9</v>
      </c>
      <c r="C1099" s="1">
        <v>43889</v>
      </c>
      <c r="D1099">
        <v>1850</v>
      </c>
      <c r="E1099">
        <v>0.29234556900000003</v>
      </c>
      <c r="F1099">
        <v>0.1</v>
      </c>
      <c r="G1099">
        <v>0.97499999999999998</v>
      </c>
      <c r="H1099">
        <v>1.85</v>
      </c>
      <c r="I1099">
        <v>0.68265443100000001</v>
      </c>
      <c r="J1099">
        <v>0</v>
      </c>
      <c r="K1099">
        <f t="shared" si="17"/>
        <v>1</v>
      </c>
    </row>
    <row r="1100" spans="1:11" x14ac:dyDescent="0.25">
      <c r="A1100">
        <v>1098</v>
      </c>
      <c r="B1100" t="s">
        <v>9</v>
      </c>
      <c r="C1100" s="1">
        <v>43889</v>
      </c>
      <c r="D1100">
        <v>1860</v>
      </c>
      <c r="E1100">
        <v>0.24604574300000001</v>
      </c>
      <c r="F1100">
        <v>0.1</v>
      </c>
      <c r="G1100">
        <v>0.97499999999999998</v>
      </c>
      <c r="H1100">
        <v>1.85</v>
      </c>
      <c r="I1100">
        <v>0.72895425700000005</v>
      </c>
      <c r="J1100">
        <v>0</v>
      </c>
      <c r="K1100">
        <f t="shared" si="17"/>
        <v>1</v>
      </c>
    </row>
    <row r="1101" spans="1:11" x14ac:dyDescent="0.25">
      <c r="A1101">
        <v>1099</v>
      </c>
      <c r="B1101" t="s">
        <v>9</v>
      </c>
      <c r="C1101" s="1">
        <v>43889</v>
      </c>
      <c r="D1101">
        <v>1870</v>
      </c>
      <c r="E1101">
        <v>0.20809989300000001</v>
      </c>
      <c r="F1101">
        <v>0</v>
      </c>
      <c r="G1101">
        <v>0.92500000000000004</v>
      </c>
      <c r="H1101">
        <v>1.85</v>
      </c>
      <c r="I1101">
        <v>0.71690010699999995</v>
      </c>
      <c r="J1101">
        <v>0</v>
      </c>
      <c r="K1101">
        <f t="shared" si="17"/>
        <v>1</v>
      </c>
    </row>
    <row r="1102" spans="1:11" x14ac:dyDescent="0.25">
      <c r="A1102">
        <v>1100</v>
      </c>
      <c r="B1102" t="s">
        <v>9</v>
      </c>
      <c r="C1102" s="1">
        <v>43889</v>
      </c>
      <c r="D1102">
        <v>1880</v>
      </c>
      <c r="E1102">
        <v>0.17582072500000001</v>
      </c>
      <c r="F1102">
        <v>0</v>
      </c>
      <c r="G1102">
        <v>0.875</v>
      </c>
      <c r="H1102">
        <v>1.75</v>
      </c>
      <c r="I1102">
        <v>0.69917927499999999</v>
      </c>
      <c r="J1102">
        <v>0</v>
      </c>
      <c r="K1102">
        <f t="shared" si="17"/>
        <v>1</v>
      </c>
    </row>
    <row r="1103" spans="1:11" x14ac:dyDescent="0.25">
      <c r="A1103">
        <v>1101</v>
      </c>
      <c r="B1103" t="s">
        <v>9</v>
      </c>
      <c r="C1103" s="1">
        <v>43889</v>
      </c>
      <c r="D1103">
        <v>1890</v>
      </c>
      <c r="E1103">
        <v>0.14702248700000001</v>
      </c>
      <c r="F1103">
        <v>0</v>
      </c>
      <c r="G1103">
        <v>0.4</v>
      </c>
      <c r="H1103">
        <v>0.8</v>
      </c>
      <c r="I1103">
        <v>0.25297751299999999</v>
      </c>
      <c r="J1103">
        <v>0</v>
      </c>
      <c r="K1103">
        <f t="shared" si="17"/>
        <v>1</v>
      </c>
    </row>
    <row r="1104" spans="1:11" x14ac:dyDescent="0.25">
      <c r="A1104">
        <v>1102</v>
      </c>
      <c r="B1104" t="s">
        <v>9</v>
      </c>
      <c r="C1104" s="1">
        <v>43889</v>
      </c>
      <c r="D1104">
        <v>1900</v>
      </c>
      <c r="E1104">
        <v>0.12468883</v>
      </c>
      <c r="F1104">
        <v>0</v>
      </c>
      <c r="G1104">
        <v>1.375</v>
      </c>
      <c r="H1104">
        <v>2.75</v>
      </c>
      <c r="I1104">
        <v>1.25031117</v>
      </c>
      <c r="J1104">
        <v>0</v>
      </c>
      <c r="K1104">
        <f t="shared" si="17"/>
        <v>1</v>
      </c>
    </row>
    <row r="1105" spans="1:11" x14ac:dyDescent="0.25">
      <c r="A1105">
        <v>1103</v>
      </c>
      <c r="B1105" t="s">
        <v>9</v>
      </c>
      <c r="C1105" s="1">
        <v>43910</v>
      </c>
      <c r="D1105">
        <v>540</v>
      </c>
      <c r="E1105">
        <v>942.25</v>
      </c>
      <c r="F1105">
        <v>942.5</v>
      </c>
      <c r="G1105">
        <v>944.6</v>
      </c>
      <c r="H1105">
        <v>946.7</v>
      </c>
      <c r="I1105">
        <v>2.35</v>
      </c>
      <c r="J1105">
        <v>-0.25</v>
      </c>
      <c r="K1105">
        <f t="shared" si="17"/>
        <v>0</v>
      </c>
    </row>
    <row r="1106" spans="1:11" x14ac:dyDescent="0.25">
      <c r="A1106">
        <v>1104</v>
      </c>
      <c r="B1106" t="s">
        <v>9</v>
      </c>
      <c r="C1106" s="1">
        <v>43910</v>
      </c>
      <c r="D1106">
        <v>560</v>
      </c>
      <c r="E1106">
        <v>922.25</v>
      </c>
      <c r="F1106">
        <v>922.3</v>
      </c>
      <c r="G1106">
        <v>924.7</v>
      </c>
      <c r="H1106">
        <v>927.1</v>
      </c>
      <c r="I1106">
        <v>2.4500000000000002</v>
      </c>
      <c r="J1106">
        <v>-0.05</v>
      </c>
      <c r="K1106">
        <f t="shared" si="17"/>
        <v>0</v>
      </c>
    </row>
    <row r="1107" spans="1:11" x14ac:dyDescent="0.25">
      <c r="A1107">
        <v>1105</v>
      </c>
      <c r="B1107" t="s">
        <v>9</v>
      </c>
      <c r="C1107" s="1">
        <v>43910</v>
      </c>
      <c r="D1107">
        <v>580</v>
      </c>
      <c r="E1107">
        <v>902.25</v>
      </c>
      <c r="F1107">
        <v>902.2</v>
      </c>
      <c r="G1107">
        <v>904.7</v>
      </c>
      <c r="H1107">
        <v>907.2</v>
      </c>
      <c r="I1107">
        <v>2.4500000000000002</v>
      </c>
      <c r="J1107">
        <v>0</v>
      </c>
      <c r="K1107">
        <f t="shared" si="17"/>
        <v>1</v>
      </c>
    </row>
    <row r="1108" spans="1:11" x14ac:dyDescent="0.25">
      <c r="A1108">
        <v>1106</v>
      </c>
      <c r="B1108" t="s">
        <v>9</v>
      </c>
      <c r="C1108" s="1">
        <v>43910</v>
      </c>
      <c r="D1108">
        <v>600</v>
      </c>
      <c r="E1108">
        <v>882.25</v>
      </c>
      <c r="F1108">
        <v>882.7</v>
      </c>
      <c r="G1108">
        <v>884.8</v>
      </c>
      <c r="H1108">
        <v>886.9</v>
      </c>
      <c r="I1108">
        <v>2.5499999999999998</v>
      </c>
      <c r="J1108">
        <v>-0.45</v>
      </c>
      <c r="K1108">
        <f t="shared" si="17"/>
        <v>0</v>
      </c>
    </row>
    <row r="1109" spans="1:11" x14ac:dyDescent="0.25">
      <c r="A1109">
        <v>1107</v>
      </c>
      <c r="B1109" t="s">
        <v>9</v>
      </c>
      <c r="C1109" s="1">
        <v>43910</v>
      </c>
      <c r="D1109">
        <v>620</v>
      </c>
      <c r="E1109">
        <v>862.25</v>
      </c>
      <c r="F1109">
        <v>862.5</v>
      </c>
      <c r="G1109">
        <v>864.9</v>
      </c>
      <c r="H1109">
        <v>867.3</v>
      </c>
      <c r="I1109">
        <v>2.65</v>
      </c>
      <c r="J1109">
        <v>-0.25</v>
      </c>
      <c r="K1109">
        <f t="shared" si="17"/>
        <v>0</v>
      </c>
    </row>
    <row r="1110" spans="1:11" x14ac:dyDescent="0.25">
      <c r="A1110">
        <v>1108</v>
      </c>
      <c r="B1110" t="s">
        <v>9</v>
      </c>
      <c r="C1110" s="1">
        <v>43910</v>
      </c>
      <c r="D1110">
        <v>640</v>
      </c>
      <c r="E1110">
        <v>842.25</v>
      </c>
      <c r="F1110">
        <v>842.4</v>
      </c>
      <c r="G1110">
        <v>844.9</v>
      </c>
      <c r="H1110">
        <v>847.4</v>
      </c>
      <c r="I1110">
        <v>2.65</v>
      </c>
      <c r="J1110">
        <v>-0.15</v>
      </c>
      <c r="K1110">
        <f t="shared" si="17"/>
        <v>0</v>
      </c>
    </row>
    <row r="1111" spans="1:11" x14ac:dyDescent="0.25">
      <c r="A1111">
        <v>1109</v>
      </c>
      <c r="B1111" t="s">
        <v>9</v>
      </c>
      <c r="C1111" s="1">
        <v>43910</v>
      </c>
      <c r="D1111">
        <v>660</v>
      </c>
      <c r="E1111">
        <v>822.25</v>
      </c>
      <c r="F1111">
        <v>822.7</v>
      </c>
      <c r="G1111">
        <v>824.9</v>
      </c>
      <c r="H1111">
        <v>827.1</v>
      </c>
      <c r="I1111">
        <v>2.649999996</v>
      </c>
      <c r="J1111">
        <v>-0.44999999600000001</v>
      </c>
      <c r="K1111">
        <f t="shared" si="17"/>
        <v>0</v>
      </c>
    </row>
    <row r="1112" spans="1:11" x14ac:dyDescent="0.25">
      <c r="A1112">
        <v>1110</v>
      </c>
      <c r="B1112" t="s">
        <v>9</v>
      </c>
      <c r="C1112" s="1">
        <v>43910</v>
      </c>
      <c r="D1112">
        <v>680</v>
      </c>
      <c r="E1112">
        <v>802.25000069999999</v>
      </c>
      <c r="F1112">
        <v>802.5</v>
      </c>
      <c r="G1112">
        <v>805</v>
      </c>
      <c r="H1112">
        <v>807.5</v>
      </c>
      <c r="I1112">
        <v>2.749999275</v>
      </c>
      <c r="J1112">
        <v>-0.24999927499999999</v>
      </c>
      <c r="K1112">
        <f t="shared" si="17"/>
        <v>0</v>
      </c>
    </row>
    <row r="1113" spans="1:11" x14ac:dyDescent="0.25">
      <c r="A1113">
        <v>1111</v>
      </c>
      <c r="B1113" t="s">
        <v>9</v>
      </c>
      <c r="C1113" s="1">
        <v>43910</v>
      </c>
      <c r="D1113">
        <v>700</v>
      </c>
      <c r="E1113">
        <v>782.25007670000002</v>
      </c>
      <c r="F1113">
        <v>782.6</v>
      </c>
      <c r="G1113">
        <v>785.1</v>
      </c>
      <c r="H1113">
        <v>787.6</v>
      </c>
      <c r="I1113">
        <v>2.8499232559999998</v>
      </c>
      <c r="J1113">
        <v>-0.34992325600000002</v>
      </c>
      <c r="K1113">
        <f t="shared" si="17"/>
        <v>0</v>
      </c>
    </row>
    <row r="1114" spans="1:11" x14ac:dyDescent="0.25">
      <c r="A1114">
        <v>1112</v>
      </c>
      <c r="B1114" t="s">
        <v>9</v>
      </c>
      <c r="C1114" s="1">
        <v>43910</v>
      </c>
      <c r="D1114">
        <v>720</v>
      </c>
      <c r="E1114">
        <v>762.25346260000003</v>
      </c>
      <c r="F1114">
        <v>762.7</v>
      </c>
      <c r="G1114">
        <v>765.2</v>
      </c>
      <c r="H1114">
        <v>767.7</v>
      </c>
      <c r="I1114">
        <v>2.9465374139999998</v>
      </c>
      <c r="J1114">
        <v>-0.44653741400000002</v>
      </c>
      <c r="K1114">
        <f t="shared" si="17"/>
        <v>0</v>
      </c>
    </row>
    <row r="1115" spans="1:11" x14ac:dyDescent="0.25">
      <c r="A1115">
        <v>1113</v>
      </c>
      <c r="B1115" t="s">
        <v>9</v>
      </c>
      <c r="C1115" s="1">
        <v>43910</v>
      </c>
      <c r="D1115">
        <v>740</v>
      </c>
      <c r="E1115">
        <v>742.29780800000003</v>
      </c>
      <c r="F1115">
        <v>743.2</v>
      </c>
      <c r="G1115">
        <v>745.3</v>
      </c>
      <c r="H1115">
        <v>747.4</v>
      </c>
      <c r="I1115">
        <v>3.0021920290000002</v>
      </c>
      <c r="J1115">
        <v>-0.90219202899999995</v>
      </c>
      <c r="K1115">
        <f t="shared" si="17"/>
        <v>0</v>
      </c>
    </row>
    <row r="1116" spans="1:11" x14ac:dyDescent="0.25">
      <c r="A1116">
        <v>1114</v>
      </c>
      <c r="B1116" t="s">
        <v>9</v>
      </c>
      <c r="C1116" s="1">
        <v>43910</v>
      </c>
      <c r="D1116">
        <v>760</v>
      </c>
      <c r="E1116">
        <v>722.36110020000001</v>
      </c>
      <c r="F1116">
        <v>722.8</v>
      </c>
      <c r="G1116">
        <v>725.3</v>
      </c>
      <c r="H1116">
        <v>727.8</v>
      </c>
      <c r="I1116">
        <v>2.9388998439999998</v>
      </c>
      <c r="J1116">
        <v>-0.43889984399999998</v>
      </c>
      <c r="K1116">
        <f t="shared" si="17"/>
        <v>0</v>
      </c>
    </row>
    <row r="1117" spans="1:11" x14ac:dyDescent="0.25">
      <c r="A1117">
        <v>1115</v>
      </c>
      <c r="B1117" t="s">
        <v>9</v>
      </c>
      <c r="C1117" s="1">
        <v>43910</v>
      </c>
      <c r="D1117">
        <v>780</v>
      </c>
      <c r="E1117">
        <v>702.43636489999994</v>
      </c>
      <c r="F1117">
        <v>703.2</v>
      </c>
      <c r="G1117">
        <v>705.6</v>
      </c>
      <c r="H1117">
        <v>708</v>
      </c>
      <c r="I1117">
        <v>3.1636351089999999</v>
      </c>
      <c r="J1117">
        <v>-0.76363510899999998</v>
      </c>
      <c r="K1117">
        <f t="shared" si="17"/>
        <v>0</v>
      </c>
    </row>
    <row r="1118" spans="1:11" x14ac:dyDescent="0.25">
      <c r="A1118">
        <v>1116</v>
      </c>
      <c r="B1118" t="s">
        <v>9</v>
      </c>
      <c r="C1118" s="1">
        <v>43910</v>
      </c>
      <c r="D1118">
        <v>800</v>
      </c>
      <c r="E1118">
        <v>682.51984330000005</v>
      </c>
      <c r="F1118">
        <v>683</v>
      </c>
      <c r="G1118">
        <v>685.5</v>
      </c>
      <c r="H1118">
        <v>688</v>
      </c>
      <c r="I1118">
        <v>2.9801567289999999</v>
      </c>
      <c r="J1118">
        <v>-0.480156729</v>
      </c>
      <c r="K1118">
        <f t="shared" si="17"/>
        <v>0</v>
      </c>
    </row>
    <row r="1119" spans="1:11" x14ac:dyDescent="0.25">
      <c r="A1119">
        <v>1117</v>
      </c>
      <c r="B1119" t="s">
        <v>9</v>
      </c>
      <c r="C1119" s="1">
        <v>43910</v>
      </c>
      <c r="D1119">
        <v>820</v>
      </c>
      <c r="E1119">
        <v>662.60888379999994</v>
      </c>
      <c r="F1119">
        <v>663.1</v>
      </c>
      <c r="G1119">
        <v>665.65</v>
      </c>
      <c r="H1119">
        <v>668.2</v>
      </c>
      <c r="I1119">
        <v>3.0411161720000002</v>
      </c>
      <c r="J1119">
        <v>-0.49111617200000002</v>
      </c>
      <c r="K1119">
        <f t="shared" si="17"/>
        <v>0</v>
      </c>
    </row>
    <row r="1120" spans="1:11" x14ac:dyDescent="0.25">
      <c r="A1120">
        <v>1118</v>
      </c>
      <c r="B1120" t="s">
        <v>9</v>
      </c>
      <c r="C1120" s="1">
        <v>43910</v>
      </c>
      <c r="D1120">
        <v>840</v>
      </c>
      <c r="E1120">
        <v>642.70157989999996</v>
      </c>
      <c r="F1120">
        <v>643.20000000000005</v>
      </c>
      <c r="G1120">
        <v>645.70000000000005</v>
      </c>
      <c r="H1120">
        <v>648.20000000000005</v>
      </c>
      <c r="I1120">
        <v>2.9984200849999998</v>
      </c>
      <c r="J1120">
        <v>-0.49842008500000001</v>
      </c>
      <c r="K1120">
        <f t="shared" si="17"/>
        <v>0</v>
      </c>
    </row>
    <row r="1121" spans="1:11" x14ac:dyDescent="0.25">
      <c r="A1121">
        <v>1119</v>
      </c>
      <c r="B1121" t="s">
        <v>9</v>
      </c>
      <c r="C1121" s="1">
        <v>43910</v>
      </c>
      <c r="D1121">
        <v>860</v>
      </c>
      <c r="E1121">
        <v>622.79658549999999</v>
      </c>
      <c r="F1121">
        <v>623.29999999999995</v>
      </c>
      <c r="G1121">
        <v>625.79999999999995</v>
      </c>
      <c r="H1121">
        <v>628.29999999999995</v>
      </c>
      <c r="I1121">
        <v>3.003414512</v>
      </c>
      <c r="J1121">
        <v>-0.50341451199999998</v>
      </c>
      <c r="K1121">
        <f t="shared" si="17"/>
        <v>0</v>
      </c>
    </row>
    <row r="1122" spans="1:11" x14ac:dyDescent="0.25">
      <c r="A1122">
        <v>1120</v>
      </c>
      <c r="B1122" t="s">
        <v>9</v>
      </c>
      <c r="C1122" s="1">
        <v>43910</v>
      </c>
      <c r="D1122">
        <v>880</v>
      </c>
      <c r="E1122">
        <v>602.8930699</v>
      </c>
      <c r="F1122">
        <v>603.4</v>
      </c>
      <c r="G1122">
        <v>605.9</v>
      </c>
      <c r="H1122">
        <v>608.4</v>
      </c>
      <c r="I1122">
        <v>3.0069301230000001</v>
      </c>
      <c r="J1122">
        <v>-0.50693012299999995</v>
      </c>
      <c r="K1122">
        <f t="shared" si="17"/>
        <v>0</v>
      </c>
    </row>
    <row r="1123" spans="1:11" x14ac:dyDescent="0.25">
      <c r="A1123">
        <v>1121</v>
      </c>
      <c r="B1123" t="s">
        <v>9</v>
      </c>
      <c r="C1123" s="1">
        <v>43910</v>
      </c>
      <c r="D1123">
        <v>900</v>
      </c>
      <c r="E1123">
        <v>582.99058430000002</v>
      </c>
      <c r="F1123">
        <v>583.5</v>
      </c>
      <c r="G1123">
        <v>586.04999999999995</v>
      </c>
      <c r="H1123">
        <v>588.6</v>
      </c>
      <c r="I1123">
        <v>3.059415746</v>
      </c>
      <c r="J1123">
        <v>-0.50941574599999995</v>
      </c>
      <c r="K1123">
        <f t="shared" si="17"/>
        <v>0</v>
      </c>
    </row>
    <row r="1124" spans="1:11" x14ac:dyDescent="0.25">
      <c r="A1124">
        <v>1122</v>
      </c>
      <c r="B1124" t="s">
        <v>9</v>
      </c>
      <c r="C1124" s="1">
        <v>43910</v>
      </c>
      <c r="D1124">
        <v>910</v>
      </c>
      <c r="E1124">
        <v>573.03975409999998</v>
      </c>
      <c r="F1124">
        <v>574</v>
      </c>
      <c r="G1124">
        <v>576.1</v>
      </c>
      <c r="H1124">
        <v>578.20000000000005</v>
      </c>
      <c r="I1124">
        <v>3.06024589</v>
      </c>
      <c r="J1124">
        <v>-0.96024589000000005</v>
      </c>
      <c r="K1124">
        <f t="shared" si="17"/>
        <v>0</v>
      </c>
    </row>
    <row r="1125" spans="1:11" x14ac:dyDescent="0.25">
      <c r="A1125">
        <v>1123</v>
      </c>
      <c r="B1125" t="s">
        <v>9</v>
      </c>
      <c r="C1125" s="1">
        <v>43910</v>
      </c>
      <c r="D1125">
        <v>920</v>
      </c>
      <c r="E1125">
        <v>563.08901460000004</v>
      </c>
      <c r="F1125">
        <v>563.79999999999995</v>
      </c>
      <c r="G1125">
        <v>566.20000000000005</v>
      </c>
      <c r="H1125">
        <v>568.6</v>
      </c>
      <c r="I1125">
        <v>3.1109854289999999</v>
      </c>
      <c r="J1125">
        <v>-0.71098542899999995</v>
      </c>
      <c r="K1125">
        <f t="shared" si="17"/>
        <v>0</v>
      </c>
    </row>
    <row r="1126" spans="1:11" x14ac:dyDescent="0.25">
      <c r="A1126">
        <v>1124</v>
      </c>
      <c r="B1126" t="s">
        <v>9</v>
      </c>
      <c r="C1126" s="1">
        <v>43910</v>
      </c>
      <c r="D1126">
        <v>930</v>
      </c>
      <c r="E1126">
        <v>553.1387876</v>
      </c>
      <c r="F1126">
        <v>553.70000000000005</v>
      </c>
      <c r="G1126">
        <v>556.20000000000005</v>
      </c>
      <c r="H1126">
        <v>558.70000000000005</v>
      </c>
      <c r="I1126">
        <v>3.0612123520000001</v>
      </c>
      <c r="J1126">
        <v>-0.56121235199999997</v>
      </c>
      <c r="K1126">
        <f t="shared" si="17"/>
        <v>0</v>
      </c>
    </row>
    <row r="1127" spans="1:11" x14ac:dyDescent="0.25">
      <c r="A1127">
        <v>1125</v>
      </c>
      <c r="B1127" t="s">
        <v>9</v>
      </c>
      <c r="C1127" s="1">
        <v>43910</v>
      </c>
      <c r="D1127">
        <v>940</v>
      </c>
      <c r="E1127">
        <v>543.18865089999997</v>
      </c>
      <c r="F1127">
        <v>544</v>
      </c>
      <c r="G1127">
        <v>546.35</v>
      </c>
      <c r="H1127">
        <v>548.70000000000005</v>
      </c>
      <c r="I1127">
        <v>3.1613490579999999</v>
      </c>
      <c r="J1127">
        <v>-0.81134905800000001</v>
      </c>
      <c r="K1127">
        <f t="shared" si="17"/>
        <v>0</v>
      </c>
    </row>
    <row r="1128" spans="1:11" x14ac:dyDescent="0.25">
      <c r="A1128">
        <v>1126</v>
      </c>
      <c r="B1128" t="s">
        <v>9</v>
      </c>
      <c r="C1128" s="1">
        <v>43910</v>
      </c>
      <c r="D1128">
        <v>950</v>
      </c>
      <c r="E1128">
        <v>533.23918079999999</v>
      </c>
      <c r="F1128">
        <v>533.79999999999995</v>
      </c>
      <c r="G1128">
        <v>536.35</v>
      </c>
      <c r="H1128">
        <v>538.9</v>
      </c>
      <c r="I1128">
        <v>3.1108191760000001</v>
      </c>
      <c r="J1128">
        <v>-0.56081917599999997</v>
      </c>
      <c r="K1128">
        <f t="shared" si="17"/>
        <v>0</v>
      </c>
    </row>
    <row r="1129" spans="1:11" x14ac:dyDescent="0.25">
      <c r="A1129">
        <v>1127</v>
      </c>
      <c r="B1129" t="s">
        <v>9</v>
      </c>
      <c r="C1129" s="1">
        <v>43910</v>
      </c>
      <c r="D1129">
        <v>960</v>
      </c>
      <c r="E1129">
        <v>523.29004229999998</v>
      </c>
      <c r="F1129">
        <v>524.1</v>
      </c>
      <c r="G1129">
        <v>526.6</v>
      </c>
      <c r="H1129">
        <v>529.1</v>
      </c>
      <c r="I1129">
        <v>3.3099577130000002</v>
      </c>
      <c r="J1129">
        <v>-0.80995771299999997</v>
      </c>
      <c r="K1129">
        <f t="shared" si="17"/>
        <v>0</v>
      </c>
    </row>
    <row r="1130" spans="1:11" x14ac:dyDescent="0.25">
      <c r="A1130">
        <v>1128</v>
      </c>
      <c r="B1130" t="s">
        <v>9</v>
      </c>
      <c r="C1130" s="1">
        <v>43910</v>
      </c>
      <c r="D1130">
        <v>965</v>
      </c>
      <c r="E1130">
        <v>518.31548169999996</v>
      </c>
      <c r="F1130">
        <v>518.9</v>
      </c>
      <c r="G1130">
        <v>521.4</v>
      </c>
      <c r="H1130">
        <v>523.9</v>
      </c>
      <c r="I1130">
        <v>3.0845183430000001</v>
      </c>
      <c r="J1130">
        <v>-0.58451834300000005</v>
      </c>
      <c r="K1130">
        <f t="shared" si="17"/>
        <v>0</v>
      </c>
    </row>
    <row r="1131" spans="1:11" x14ac:dyDescent="0.25">
      <c r="A1131">
        <v>1129</v>
      </c>
      <c r="B1131" t="s">
        <v>9</v>
      </c>
      <c r="C1131" s="1">
        <v>43910</v>
      </c>
      <c r="D1131">
        <v>970</v>
      </c>
      <c r="E1131">
        <v>513.34165870000004</v>
      </c>
      <c r="F1131">
        <v>514.20000000000005</v>
      </c>
      <c r="G1131">
        <v>516.54999999999995</v>
      </c>
      <c r="H1131">
        <v>518.9</v>
      </c>
      <c r="I1131">
        <v>3.208341318</v>
      </c>
      <c r="J1131">
        <v>-0.85834131800000002</v>
      </c>
      <c r="K1131">
        <f t="shared" si="17"/>
        <v>0</v>
      </c>
    </row>
    <row r="1132" spans="1:11" x14ac:dyDescent="0.25">
      <c r="A1132">
        <v>1130</v>
      </c>
      <c r="B1132" t="s">
        <v>9</v>
      </c>
      <c r="C1132" s="1">
        <v>43910</v>
      </c>
      <c r="D1132">
        <v>975</v>
      </c>
      <c r="E1132">
        <v>508.36796049999998</v>
      </c>
      <c r="F1132">
        <v>509.2</v>
      </c>
      <c r="G1132">
        <v>511.6</v>
      </c>
      <c r="H1132">
        <v>514</v>
      </c>
      <c r="I1132">
        <v>3.2320394590000001</v>
      </c>
      <c r="J1132">
        <v>-0.83203945899999998</v>
      </c>
      <c r="K1132">
        <f t="shared" si="17"/>
        <v>0</v>
      </c>
    </row>
    <row r="1133" spans="1:11" x14ac:dyDescent="0.25">
      <c r="A1133">
        <v>1131</v>
      </c>
      <c r="B1133" t="s">
        <v>9</v>
      </c>
      <c r="C1133" s="1">
        <v>43910</v>
      </c>
      <c r="D1133">
        <v>980</v>
      </c>
      <c r="E1133">
        <v>503.3942662</v>
      </c>
      <c r="F1133">
        <v>504</v>
      </c>
      <c r="G1133">
        <v>506.5</v>
      </c>
      <c r="H1133">
        <v>509</v>
      </c>
      <c r="I1133">
        <v>3.1057338350000001</v>
      </c>
      <c r="J1133">
        <v>-0.605733835</v>
      </c>
      <c r="K1133">
        <f t="shared" si="17"/>
        <v>0</v>
      </c>
    </row>
    <row r="1134" spans="1:11" x14ac:dyDescent="0.25">
      <c r="A1134">
        <v>1132</v>
      </c>
      <c r="B1134" t="s">
        <v>9</v>
      </c>
      <c r="C1134" s="1">
        <v>43910</v>
      </c>
      <c r="D1134">
        <v>985</v>
      </c>
      <c r="E1134">
        <v>498.42057460000001</v>
      </c>
      <c r="F1134">
        <v>499.5</v>
      </c>
      <c r="G1134">
        <v>501.75</v>
      </c>
      <c r="H1134">
        <v>504</v>
      </c>
      <c r="I1134">
        <v>3.3294253550000001</v>
      </c>
      <c r="J1134">
        <v>-1.0794253549999999</v>
      </c>
      <c r="K1134">
        <f t="shared" si="17"/>
        <v>0</v>
      </c>
    </row>
    <row r="1135" spans="1:11" x14ac:dyDescent="0.25">
      <c r="A1135">
        <v>1133</v>
      </c>
      <c r="B1135" t="s">
        <v>9</v>
      </c>
      <c r="C1135" s="1">
        <v>43910</v>
      </c>
      <c r="D1135">
        <v>990</v>
      </c>
      <c r="E1135">
        <v>493.44743540000002</v>
      </c>
      <c r="F1135">
        <v>494.1</v>
      </c>
      <c r="G1135">
        <v>496.6</v>
      </c>
      <c r="H1135">
        <v>499.1</v>
      </c>
      <c r="I1135">
        <v>3.1525646439999999</v>
      </c>
      <c r="J1135">
        <v>-0.65256464400000003</v>
      </c>
      <c r="K1135">
        <f t="shared" si="17"/>
        <v>0</v>
      </c>
    </row>
    <row r="1136" spans="1:11" x14ac:dyDescent="0.25">
      <c r="A1136">
        <v>1134</v>
      </c>
      <c r="B1136" t="s">
        <v>9</v>
      </c>
      <c r="C1136" s="1">
        <v>43910</v>
      </c>
      <c r="D1136">
        <v>995</v>
      </c>
      <c r="E1136">
        <v>488.47524709999999</v>
      </c>
      <c r="F1136">
        <v>489.3</v>
      </c>
      <c r="G1136">
        <v>491.75</v>
      </c>
      <c r="H1136">
        <v>494.2</v>
      </c>
      <c r="I1136">
        <v>3.2747528830000001</v>
      </c>
      <c r="J1136">
        <v>-0.82475288300000005</v>
      </c>
      <c r="K1136">
        <f t="shared" si="17"/>
        <v>0</v>
      </c>
    </row>
    <row r="1137" spans="1:11" x14ac:dyDescent="0.25">
      <c r="A1137">
        <v>1135</v>
      </c>
      <c r="B1137" t="s">
        <v>9</v>
      </c>
      <c r="C1137" s="1">
        <v>43910</v>
      </c>
      <c r="D1137">
        <v>1000</v>
      </c>
      <c r="E1137">
        <v>483.50306089999998</v>
      </c>
      <c r="F1137">
        <v>484.4</v>
      </c>
      <c r="G1137">
        <v>486.55</v>
      </c>
      <c r="H1137">
        <v>488.7</v>
      </c>
      <c r="I1137">
        <v>3.0469390949999999</v>
      </c>
      <c r="J1137">
        <v>-0.89693909500000002</v>
      </c>
      <c r="K1137">
        <f t="shared" si="17"/>
        <v>0</v>
      </c>
    </row>
    <row r="1138" spans="1:11" x14ac:dyDescent="0.25">
      <c r="A1138">
        <v>1136</v>
      </c>
      <c r="B1138" t="s">
        <v>9</v>
      </c>
      <c r="C1138" s="1">
        <v>43910</v>
      </c>
      <c r="D1138">
        <v>1010</v>
      </c>
      <c r="E1138">
        <v>473.55869330000002</v>
      </c>
      <c r="F1138">
        <v>474.5</v>
      </c>
      <c r="G1138">
        <v>476.85</v>
      </c>
      <c r="H1138">
        <v>479.2</v>
      </c>
      <c r="I1138">
        <v>3.291306734</v>
      </c>
      <c r="J1138">
        <v>-0.94130673399999998</v>
      </c>
      <c r="K1138">
        <f t="shared" si="17"/>
        <v>0</v>
      </c>
    </row>
    <row r="1139" spans="1:11" x14ac:dyDescent="0.25">
      <c r="A1139">
        <v>1137</v>
      </c>
      <c r="B1139" t="s">
        <v>9</v>
      </c>
      <c r="C1139" s="1">
        <v>43910</v>
      </c>
      <c r="D1139">
        <v>1020</v>
      </c>
      <c r="E1139">
        <v>463.61904909999998</v>
      </c>
      <c r="F1139">
        <v>464.5</v>
      </c>
      <c r="G1139">
        <v>466.95</v>
      </c>
      <c r="H1139">
        <v>469.4</v>
      </c>
      <c r="I1139">
        <v>3.330950874</v>
      </c>
      <c r="J1139">
        <v>-0.88095087400000005</v>
      </c>
      <c r="K1139">
        <f t="shared" si="17"/>
        <v>0</v>
      </c>
    </row>
    <row r="1140" spans="1:11" x14ac:dyDescent="0.25">
      <c r="A1140">
        <v>1138</v>
      </c>
      <c r="B1140" t="s">
        <v>9</v>
      </c>
      <c r="C1140" s="1">
        <v>43910</v>
      </c>
      <c r="D1140">
        <v>1030</v>
      </c>
      <c r="E1140">
        <v>453.67972320000001</v>
      </c>
      <c r="F1140">
        <v>454.4</v>
      </c>
      <c r="G1140">
        <v>456.9</v>
      </c>
      <c r="H1140">
        <v>459.4</v>
      </c>
      <c r="I1140">
        <v>3.220276787</v>
      </c>
      <c r="J1140">
        <v>-0.72027678699999997</v>
      </c>
      <c r="K1140">
        <f t="shared" si="17"/>
        <v>0</v>
      </c>
    </row>
    <row r="1141" spans="1:11" x14ac:dyDescent="0.25">
      <c r="A1141">
        <v>1139</v>
      </c>
      <c r="B1141" t="s">
        <v>9</v>
      </c>
      <c r="C1141" s="1">
        <v>43910</v>
      </c>
      <c r="D1141">
        <v>1040</v>
      </c>
      <c r="E1141">
        <v>443.74600729999997</v>
      </c>
      <c r="F1141">
        <v>444.5</v>
      </c>
      <c r="G1141">
        <v>447.05</v>
      </c>
      <c r="H1141">
        <v>449.6</v>
      </c>
      <c r="I1141">
        <v>3.3039926529999999</v>
      </c>
      <c r="J1141">
        <v>-0.75399265299999996</v>
      </c>
      <c r="K1141">
        <f t="shared" si="17"/>
        <v>0</v>
      </c>
    </row>
    <row r="1142" spans="1:11" x14ac:dyDescent="0.25">
      <c r="A1142">
        <v>1140</v>
      </c>
      <c r="B1142" t="s">
        <v>9</v>
      </c>
      <c r="C1142" s="1">
        <v>43910</v>
      </c>
      <c r="D1142">
        <v>1045</v>
      </c>
      <c r="E1142">
        <v>438.78039999999999</v>
      </c>
      <c r="F1142">
        <v>439.8</v>
      </c>
      <c r="G1142">
        <v>442.15</v>
      </c>
      <c r="H1142">
        <v>444.5</v>
      </c>
      <c r="I1142">
        <v>3.3695999959999998</v>
      </c>
      <c r="J1142">
        <v>-1.019599996</v>
      </c>
      <c r="K1142">
        <f t="shared" si="17"/>
        <v>0</v>
      </c>
    </row>
    <row r="1143" spans="1:11" x14ac:dyDescent="0.25">
      <c r="A1143">
        <v>1141</v>
      </c>
      <c r="B1143" t="s">
        <v>9</v>
      </c>
      <c r="C1143" s="1">
        <v>43910</v>
      </c>
      <c r="D1143">
        <v>1050</v>
      </c>
      <c r="E1143">
        <v>433.81479309999997</v>
      </c>
      <c r="F1143">
        <v>434.8</v>
      </c>
      <c r="G1143">
        <v>437.2</v>
      </c>
      <c r="H1143">
        <v>439.6</v>
      </c>
      <c r="I1143">
        <v>3.38520691</v>
      </c>
      <c r="J1143">
        <v>-0.98520691000000005</v>
      </c>
      <c r="K1143">
        <f t="shared" si="17"/>
        <v>0</v>
      </c>
    </row>
    <row r="1144" spans="1:11" x14ac:dyDescent="0.25">
      <c r="A1144">
        <v>1142</v>
      </c>
      <c r="B1144" t="s">
        <v>9</v>
      </c>
      <c r="C1144" s="1">
        <v>43910</v>
      </c>
      <c r="D1144">
        <v>1055</v>
      </c>
      <c r="E1144">
        <v>428.84918649999997</v>
      </c>
      <c r="F1144">
        <v>429.9</v>
      </c>
      <c r="G1144">
        <v>432.25</v>
      </c>
      <c r="H1144">
        <v>434.6</v>
      </c>
      <c r="I1144">
        <v>3.4008134860000001</v>
      </c>
      <c r="J1144">
        <v>-1.050813486</v>
      </c>
      <c r="K1144">
        <f t="shared" si="17"/>
        <v>0</v>
      </c>
    </row>
    <row r="1145" spans="1:11" x14ac:dyDescent="0.25">
      <c r="A1145">
        <v>1143</v>
      </c>
      <c r="B1145" t="s">
        <v>9</v>
      </c>
      <c r="C1145" s="1">
        <v>43910</v>
      </c>
      <c r="D1145">
        <v>1060</v>
      </c>
      <c r="E1145">
        <v>423.88917620000001</v>
      </c>
      <c r="F1145">
        <v>424.9</v>
      </c>
      <c r="G1145">
        <v>427.3</v>
      </c>
      <c r="H1145">
        <v>429.7</v>
      </c>
      <c r="I1145">
        <v>3.410823798</v>
      </c>
      <c r="J1145">
        <v>-1.0108237980000001</v>
      </c>
      <c r="K1145">
        <f t="shared" si="17"/>
        <v>0</v>
      </c>
    </row>
    <row r="1146" spans="1:11" x14ac:dyDescent="0.25">
      <c r="A1146">
        <v>1144</v>
      </c>
      <c r="B1146" t="s">
        <v>9</v>
      </c>
      <c r="C1146" s="1">
        <v>43910</v>
      </c>
      <c r="D1146">
        <v>1065</v>
      </c>
      <c r="E1146">
        <v>418.929846</v>
      </c>
      <c r="F1146">
        <v>420</v>
      </c>
      <c r="G1146">
        <v>422.35</v>
      </c>
      <c r="H1146">
        <v>424.7</v>
      </c>
      <c r="I1146">
        <v>3.420153998</v>
      </c>
      <c r="J1146">
        <v>-1.0701539980000001</v>
      </c>
      <c r="K1146">
        <f t="shared" si="17"/>
        <v>0</v>
      </c>
    </row>
    <row r="1147" spans="1:11" x14ac:dyDescent="0.25">
      <c r="A1147">
        <v>1145</v>
      </c>
      <c r="B1147" t="s">
        <v>9</v>
      </c>
      <c r="C1147" s="1">
        <v>43910</v>
      </c>
      <c r="D1147">
        <v>1070</v>
      </c>
      <c r="E1147">
        <v>413.97051599999998</v>
      </c>
      <c r="F1147">
        <v>415</v>
      </c>
      <c r="G1147">
        <v>417.4</v>
      </c>
      <c r="H1147">
        <v>419.8</v>
      </c>
      <c r="I1147">
        <v>3.4294839530000001</v>
      </c>
      <c r="J1147">
        <v>-1.029483953</v>
      </c>
      <c r="K1147">
        <f t="shared" si="17"/>
        <v>0</v>
      </c>
    </row>
    <row r="1148" spans="1:11" x14ac:dyDescent="0.25">
      <c r="A1148">
        <v>1146</v>
      </c>
      <c r="B1148" t="s">
        <v>9</v>
      </c>
      <c r="C1148" s="1">
        <v>43910</v>
      </c>
      <c r="D1148">
        <v>1075</v>
      </c>
      <c r="E1148">
        <v>409.01118630000002</v>
      </c>
      <c r="F1148">
        <v>410.3</v>
      </c>
      <c r="G1148">
        <v>412.55</v>
      </c>
      <c r="H1148">
        <v>414.8</v>
      </c>
      <c r="I1148">
        <v>3.5388137409999998</v>
      </c>
      <c r="J1148">
        <v>-1.288813741</v>
      </c>
      <c r="K1148">
        <f t="shared" si="17"/>
        <v>0</v>
      </c>
    </row>
    <row r="1149" spans="1:11" x14ac:dyDescent="0.25">
      <c r="A1149">
        <v>1147</v>
      </c>
      <c r="B1149" t="s">
        <v>9</v>
      </c>
      <c r="C1149" s="1">
        <v>43910</v>
      </c>
      <c r="D1149">
        <v>1080</v>
      </c>
      <c r="E1149">
        <v>404.0556014</v>
      </c>
      <c r="F1149">
        <v>404.9</v>
      </c>
      <c r="G1149">
        <v>407.25</v>
      </c>
      <c r="H1149">
        <v>409.6</v>
      </c>
      <c r="I1149">
        <v>3.1943986230000001</v>
      </c>
      <c r="J1149">
        <v>-0.84439862300000001</v>
      </c>
      <c r="K1149">
        <f t="shared" si="17"/>
        <v>0</v>
      </c>
    </row>
    <row r="1150" spans="1:11" x14ac:dyDescent="0.25">
      <c r="A1150">
        <v>1148</v>
      </c>
      <c r="B1150" t="s">
        <v>9</v>
      </c>
      <c r="C1150" s="1">
        <v>43910</v>
      </c>
      <c r="D1150">
        <v>1085</v>
      </c>
      <c r="E1150">
        <v>399.1056337</v>
      </c>
      <c r="F1150">
        <v>400.2</v>
      </c>
      <c r="G1150">
        <v>402.4</v>
      </c>
      <c r="H1150">
        <v>404.6</v>
      </c>
      <c r="I1150">
        <v>3.2943662800000002</v>
      </c>
      <c r="J1150">
        <v>-1.09436628</v>
      </c>
      <c r="K1150">
        <f t="shared" si="17"/>
        <v>0</v>
      </c>
    </row>
    <row r="1151" spans="1:11" x14ac:dyDescent="0.25">
      <c r="A1151">
        <v>1149</v>
      </c>
      <c r="B1151" t="s">
        <v>9</v>
      </c>
      <c r="C1151" s="1">
        <v>43910</v>
      </c>
      <c r="D1151">
        <v>1090</v>
      </c>
      <c r="E1151">
        <v>394.15566619999998</v>
      </c>
      <c r="F1151">
        <v>395.2</v>
      </c>
      <c r="G1151">
        <v>397.65</v>
      </c>
      <c r="H1151">
        <v>400.1</v>
      </c>
      <c r="I1151">
        <v>3.4943338229999998</v>
      </c>
      <c r="J1151">
        <v>-1.0443338230000001</v>
      </c>
      <c r="K1151">
        <f t="shared" si="17"/>
        <v>0</v>
      </c>
    </row>
    <row r="1152" spans="1:11" x14ac:dyDescent="0.25">
      <c r="A1152">
        <v>1150</v>
      </c>
      <c r="B1152" t="s">
        <v>9</v>
      </c>
      <c r="C1152" s="1">
        <v>43910</v>
      </c>
      <c r="D1152">
        <v>1095</v>
      </c>
      <c r="E1152">
        <v>389.20569870000003</v>
      </c>
      <c r="F1152">
        <v>390.1</v>
      </c>
      <c r="G1152">
        <v>392.6</v>
      </c>
      <c r="H1152">
        <v>395.1</v>
      </c>
      <c r="I1152">
        <v>3.394301263</v>
      </c>
      <c r="J1152">
        <v>-0.89430126300000001</v>
      </c>
      <c r="K1152">
        <f t="shared" si="17"/>
        <v>0</v>
      </c>
    </row>
    <row r="1153" spans="1:11" x14ac:dyDescent="0.25">
      <c r="A1153">
        <v>1151</v>
      </c>
      <c r="B1153" t="s">
        <v>9</v>
      </c>
      <c r="C1153" s="1">
        <v>43910</v>
      </c>
      <c r="D1153">
        <v>1100</v>
      </c>
      <c r="E1153">
        <v>384.2557314</v>
      </c>
      <c r="F1153">
        <v>385.4</v>
      </c>
      <c r="G1153">
        <v>387.75</v>
      </c>
      <c r="H1153">
        <v>390.1</v>
      </c>
      <c r="I1153">
        <v>3.4942686260000002</v>
      </c>
      <c r="J1153">
        <v>-1.1442686259999999</v>
      </c>
      <c r="K1153">
        <f t="shared" si="17"/>
        <v>0</v>
      </c>
    </row>
    <row r="1154" spans="1:11" x14ac:dyDescent="0.25">
      <c r="A1154">
        <v>1152</v>
      </c>
      <c r="B1154" t="s">
        <v>9</v>
      </c>
      <c r="C1154" s="1">
        <v>43910</v>
      </c>
      <c r="D1154">
        <v>1105</v>
      </c>
      <c r="E1154">
        <v>379.31801680000001</v>
      </c>
      <c r="F1154">
        <v>380.2</v>
      </c>
      <c r="G1154">
        <v>382.55</v>
      </c>
      <c r="H1154">
        <v>384.9</v>
      </c>
      <c r="I1154">
        <v>3.2319832399999999</v>
      </c>
      <c r="J1154">
        <v>-0.88198323999999995</v>
      </c>
      <c r="K1154">
        <f t="shared" si="17"/>
        <v>0</v>
      </c>
    </row>
    <row r="1155" spans="1:11" x14ac:dyDescent="0.25">
      <c r="A1155">
        <v>1153</v>
      </c>
      <c r="B1155" t="s">
        <v>9</v>
      </c>
      <c r="C1155" s="1">
        <v>43910</v>
      </c>
      <c r="D1155">
        <v>1110</v>
      </c>
      <c r="E1155">
        <v>374.38153870000002</v>
      </c>
      <c r="F1155">
        <v>375.5</v>
      </c>
      <c r="G1155">
        <v>377.9</v>
      </c>
      <c r="H1155">
        <v>380.3</v>
      </c>
      <c r="I1155">
        <v>3.5184612940000002</v>
      </c>
      <c r="J1155">
        <v>-1.1184612940000001</v>
      </c>
      <c r="K1155">
        <f t="shared" ref="K1155:K1218" si="18">IF(J1155=0,1,0)</f>
        <v>0</v>
      </c>
    </row>
    <row r="1156" spans="1:11" x14ac:dyDescent="0.25">
      <c r="A1156">
        <v>1154</v>
      </c>
      <c r="B1156" t="s">
        <v>9</v>
      </c>
      <c r="C1156" s="1">
        <v>43910</v>
      </c>
      <c r="D1156">
        <v>1115</v>
      </c>
      <c r="E1156">
        <v>369.4450607</v>
      </c>
      <c r="F1156">
        <v>370.6</v>
      </c>
      <c r="G1156">
        <v>373</v>
      </c>
      <c r="H1156">
        <v>375.4</v>
      </c>
      <c r="I1156">
        <v>3.5549392910000002</v>
      </c>
      <c r="J1156">
        <v>-1.154939291</v>
      </c>
      <c r="K1156">
        <f t="shared" si="18"/>
        <v>0</v>
      </c>
    </row>
    <row r="1157" spans="1:11" x14ac:dyDescent="0.25">
      <c r="A1157">
        <v>1155</v>
      </c>
      <c r="B1157" t="s">
        <v>9</v>
      </c>
      <c r="C1157" s="1">
        <v>43910</v>
      </c>
      <c r="D1157">
        <v>1120</v>
      </c>
      <c r="E1157">
        <v>364.5085828</v>
      </c>
      <c r="F1157">
        <v>365.4</v>
      </c>
      <c r="G1157">
        <v>367.75</v>
      </c>
      <c r="H1157">
        <v>370.1</v>
      </c>
      <c r="I1157">
        <v>3.24141725</v>
      </c>
      <c r="J1157">
        <v>-0.89141725000000005</v>
      </c>
      <c r="K1157">
        <f t="shared" si="18"/>
        <v>0</v>
      </c>
    </row>
    <row r="1158" spans="1:11" x14ac:dyDescent="0.25">
      <c r="A1158">
        <v>1156</v>
      </c>
      <c r="B1158" t="s">
        <v>9</v>
      </c>
      <c r="C1158" s="1">
        <v>43910</v>
      </c>
      <c r="D1158">
        <v>1125</v>
      </c>
      <c r="E1158">
        <v>359.57994730000001</v>
      </c>
      <c r="F1158">
        <v>360.7</v>
      </c>
      <c r="G1158">
        <v>363.1</v>
      </c>
      <c r="H1158">
        <v>365.5</v>
      </c>
      <c r="I1158">
        <v>3.5200526729999999</v>
      </c>
      <c r="J1158">
        <v>-1.120052673</v>
      </c>
      <c r="K1158">
        <f t="shared" si="18"/>
        <v>0</v>
      </c>
    </row>
    <row r="1159" spans="1:11" x14ac:dyDescent="0.25">
      <c r="A1159">
        <v>1157</v>
      </c>
      <c r="B1159" t="s">
        <v>9</v>
      </c>
      <c r="C1159" s="1">
        <v>43910</v>
      </c>
      <c r="D1159">
        <v>1130</v>
      </c>
      <c r="E1159">
        <v>354.66229140000002</v>
      </c>
      <c r="F1159">
        <v>355.8</v>
      </c>
      <c r="G1159">
        <v>358.15</v>
      </c>
      <c r="H1159">
        <v>360.5</v>
      </c>
      <c r="I1159">
        <v>3.4877085700000001</v>
      </c>
      <c r="J1159">
        <v>-1.13770857</v>
      </c>
      <c r="K1159">
        <f t="shared" si="18"/>
        <v>0</v>
      </c>
    </row>
    <row r="1160" spans="1:11" x14ac:dyDescent="0.25">
      <c r="A1160">
        <v>1158</v>
      </c>
      <c r="B1160" t="s">
        <v>9</v>
      </c>
      <c r="C1160" s="1">
        <v>43910</v>
      </c>
      <c r="D1160">
        <v>1135</v>
      </c>
      <c r="E1160">
        <v>349.74463559999998</v>
      </c>
      <c r="F1160">
        <v>350.6</v>
      </c>
      <c r="G1160">
        <v>353.15</v>
      </c>
      <c r="H1160">
        <v>355.7</v>
      </c>
      <c r="I1160">
        <v>3.4053644420000002</v>
      </c>
      <c r="J1160">
        <v>-0.85536444199999995</v>
      </c>
      <c r="K1160">
        <f t="shared" si="18"/>
        <v>0</v>
      </c>
    </row>
    <row r="1161" spans="1:11" x14ac:dyDescent="0.25">
      <c r="A1161">
        <v>1159</v>
      </c>
      <c r="B1161" t="s">
        <v>9</v>
      </c>
      <c r="C1161" s="1">
        <v>43910</v>
      </c>
      <c r="D1161">
        <v>1140</v>
      </c>
      <c r="E1161">
        <v>344.82697969999998</v>
      </c>
      <c r="F1161">
        <v>345.7</v>
      </c>
      <c r="G1161">
        <v>348.05</v>
      </c>
      <c r="H1161">
        <v>350.4</v>
      </c>
      <c r="I1161">
        <v>3.2230202910000001</v>
      </c>
      <c r="J1161">
        <v>-0.873020291</v>
      </c>
      <c r="K1161">
        <f t="shared" si="18"/>
        <v>0</v>
      </c>
    </row>
    <row r="1162" spans="1:11" x14ac:dyDescent="0.25">
      <c r="A1162">
        <v>1160</v>
      </c>
      <c r="B1162" t="s">
        <v>9</v>
      </c>
      <c r="C1162" s="1">
        <v>43910</v>
      </c>
      <c r="D1162">
        <v>1145</v>
      </c>
      <c r="E1162">
        <v>339.9093239</v>
      </c>
      <c r="F1162">
        <v>341</v>
      </c>
      <c r="G1162">
        <v>343.25</v>
      </c>
      <c r="H1162">
        <v>345.5</v>
      </c>
      <c r="I1162">
        <v>3.3406761230000002</v>
      </c>
      <c r="J1162">
        <v>-1.0906761229999999</v>
      </c>
      <c r="K1162">
        <f t="shared" si="18"/>
        <v>0</v>
      </c>
    </row>
    <row r="1163" spans="1:11" x14ac:dyDescent="0.25">
      <c r="A1163">
        <v>1161</v>
      </c>
      <c r="B1163" t="s">
        <v>9</v>
      </c>
      <c r="C1163" s="1">
        <v>43910</v>
      </c>
      <c r="D1163">
        <v>1150</v>
      </c>
      <c r="E1163">
        <v>335.01525559999999</v>
      </c>
      <c r="F1163">
        <v>336.1</v>
      </c>
      <c r="G1163">
        <v>338.45</v>
      </c>
      <c r="H1163">
        <v>340.8</v>
      </c>
      <c r="I1163">
        <v>3.434744427</v>
      </c>
      <c r="J1163">
        <v>-1.084744427</v>
      </c>
      <c r="K1163">
        <f t="shared" si="18"/>
        <v>0</v>
      </c>
    </row>
    <row r="1164" spans="1:11" x14ac:dyDescent="0.25">
      <c r="A1164">
        <v>1162</v>
      </c>
      <c r="B1164" t="s">
        <v>9</v>
      </c>
      <c r="C1164" s="1">
        <v>43910</v>
      </c>
      <c r="D1164">
        <v>1155</v>
      </c>
      <c r="E1164">
        <v>330.12309979999998</v>
      </c>
      <c r="F1164">
        <v>331.2</v>
      </c>
      <c r="G1164">
        <v>333.55</v>
      </c>
      <c r="H1164">
        <v>335.9</v>
      </c>
      <c r="I1164">
        <v>3.4269002190000002</v>
      </c>
      <c r="J1164">
        <v>-1.0769002190000001</v>
      </c>
      <c r="K1164">
        <f t="shared" si="18"/>
        <v>0</v>
      </c>
    </row>
    <row r="1165" spans="1:11" x14ac:dyDescent="0.25">
      <c r="A1165">
        <v>1163</v>
      </c>
      <c r="B1165" t="s">
        <v>9</v>
      </c>
      <c r="C1165" s="1">
        <v>43910</v>
      </c>
      <c r="D1165">
        <v>1160</v>
      </c>
      <c r="E1165">
        <v>325.23094400000002</v>
      </c>
      <c r="F1165">
        <v>326.5</v>
      </c>
      <c r="G1165">
        <v>328.8</v>
      </c>
      <c r="H1165">
        <v>331.1</v>
      </c>
      <c r="I1165">
        <v>3.5690559990000001</v>
      </c>
      <c r="J1165">
        <v>-1.2690559990000001</v>
      </c>
      <c r="K1165">
        <f t="shared" si="18"/>
        <v>0</v>
      </c>
    </row>
    <row r="1166" spans="1:11" x14ac:dyDescent="0.25">
      <c r="A1166">
        <v>1164</v>
      </c>
      <c r="B1166" t="s">
        <v>9</v>
      </c>
      <c r="C1166" s="1">
        <v>43910</v>
      </c>
      <c r="D1166">
        <v>1165</v>
      </c>
      <c r="E1166">
        <v>320.33878820000001</v>
      </c>
      <c r="F1166">
        <v>321.60000000000002</v>
      </c>
      <c r="G1166">
        <v>323.89999999999998</v>
      </c>
      <c r="H1166">
        <v>326.2</v>
      </c>
      <c r="I1166">
        <v>3.5612117699999999</v>
      </c>
      <c r="J1166">
        <v>-1.2612117700000001</v>
      </c>
      <c r="K1166">
        <f t="shared" si="18"/>
        <v>0</v>
      </c>
    </row>
    <row r="1167" spans="1:11" x14ac:dyDescent="0.25">
      <c r="A1167">
        <v>1165</v>
      </c>
      <c r="B1167" t="s">
        <v>9</v>
      </c>
      <c r="C1167" s="1">
        <v>43910</v>
      </c>
      <c r="D1167">
        <v>1170</v>
      </c>
      <c r="E1167">
        <v>315.46120610000003</v>
      </c>
      <c r="F1167">
        <v>316.5</v>
      </c>
      <c r="G1167">
        <v>318.89999999999998</v>
      </c>
      <c r="H1167">
        <v>321.3</v>
      </c>
      <c r="I1167">
        <v>3.4387938930000002</v>
      </c>
      <c r="J1167">
        <v>-1.038793893</v>
      </c>
      <c r="K1167">
        <f t="shared" si="18"/>
        <v>0</v>
      </c>
    </row>
    <row r="1168" spans="1:11" x14ac:dyDescent="0.25">
      <c r="A1168">
        <v>1166</v>
      </c>
      <c r="B1168" t="s">
        <v>9</v>
      </c>
      <c r="C1168" s="1">
        <v>43910</v>
      </c>
      <c r="D1168">
        <v>1175</v>
      </c>
      <c r="E1168">
        <v>310.60268180000003</v>
      </c>
      <c r="F1168">
        <v>311.3</v>
      </c>
      <c r="G1168">
        <v>313.8</v>
      </c>
      <c r="H1168">
        <v>316.3</v>
      </c>
      <c r="I1168">
        <v>3.19731817</v>
      </c>
      <c r="J1168">
        <v>-0.69731816999999996</v>
      </c>
      <c r="K1168">
        <f t="shared" si="18"/>
        <v>0</v>
      </c>
    </row>
    <row r="1169" spans="1:11" x14ac:dyDescent="0.25">
      <c r="A1169">
        <v>1167</v>
      </c>
      <c r="B1169" t="s">
        <v>9</v>
      </c>
      <c r="C1169" s="1">
        <v>43910</v>
      </c>
      <c r="D1169">
        <v>1180</v>
      </c>
      <c r="E1169">
        <v>305.74415759999999</v>
      </c>
      <c r="F1169">
        <v>306.89999999999998</v>
      </c>
      <c r="G1169">
        <v>309.2</v>
      </c>
      <c r="H1169">
        <v>311.5</v>
      </c>
      <c r="I1169">
        <v>3.4558424419999998</v>
      </c>
      <c r="J1169">
        <v>-1.155842442</v>
      </c>
      <c r="K1169">
        <f t="shared" si="18"/>
        <v>0</v>
      </c>
    </row>
    <row r="1170" spans="1:11" x14ac:dyDescent="0.25">
      <c r="A1170">
        <v>1168</v>
      </c>
      <c r="B1170" t="s">
        <v>9</v>
      </c>
      <c r="C1170" s="1">
        <v>43910</v>
      </c>
      <c r="D1170">
        <v>1185</v>
      </c>
      <c r="E1170">
        <v>300.88563329999999</v>
      </c>
      <c r="F1170">
        <v>301.8</v>
      </c>
      <c r="G1170">
        <v>304.2</v>
      </c>
      <c r="H1170">
        <v>306.60000000000002</v>
      </c>
      <c r="I1170">
        <v>3.3143667090000002</v>
      </c>
      <c r="J1170">
        <v>-0.91436670900000006</v>
      </c>
      <c r="K1170">
        <f t="shared" si="18"/>
        <v>0</v>
      </c>
    </row>
    <row r="1171" spans="1:11" x14ac:dyDescent="0.25">
      <c r="A1171">
        <v>1169</v>
      </c>
      <c r="B1171" t="s">
        <v>9</v>
      </c>
      <c r="C1171" s="1">
        <v>43910</v>
      </c>
      <c r="D1171">
        <v>1190</v>
      </c>
      <c r="E1171">
        <v>296.027109</v>
      </c>
      <c r="F1171">
        <v>296.89999999999998</v>
      </c>
      <c r="G1171">
        <v>299.2</v>
      </c>
      <c r="H1171">
        <v>301.5</v>
      </c>
      <c r="I1171">
        <v>3.1728909729999999</v>
      </c>
      <c r="J1171">
        <v>-0.87289097299999996</v>
      </c>
      <c r="K1171">
        <f t="shared" si="18"/>
        <v>0</v>
      </c>
    </row>
    <row r="1172" spans="1:11" x14ac:dyDescent="0.25">
      <c r="A1172">
        <v>1170</v>
      </c>
      <c r="B1172" t="s">
        <v>9</v>
      </c>
      <c r="C1172" s="1">
        <v>43910</v>
      </c>
      <c r="D1172">
        <v>1195</v>
      </c>
      <c r="E1172">
        <v>291.20935009999999</v>
      </c>
      <c r="F1172">
        <v>292</v>
      </c>
      <c r="G1172">
        <v>294.25</v>
      </c>
      <c r="H1172">
        <v>296.5</v>
      </c>
      <c r="I1172">
        <v>3.0406499500000002</v>
      </c>
      <c r="J1172">
        <v>-0.79064995000000005</v>
      </c>
      <c r="K1172">
        <f t="shared" si="18"/>
        <v>0</v>
      </c>
    </row>
    <row r="1173" spans="1:11" x14ac:dyDescent="0.25">
      <c r="A1173">
        <v>1171</v>
      </c>
      <c r="B1173" t="s">
        <v>9</v>
      </c>
      <c r="C1173" s="1">
        <v>43910</v>
      </c>
      <c r="D1173">
        <v>1200</v>
      </c>
      <c r="E1173">
        <v>286.39411639999997</v>
      </c>
      <c r="F1173">
        <v>287.10000000000002</v>
      </c>
      <c r="G1173">
        <v>289.35000000000002</v>
      </c>
      <c r="H1173">
        <v>291.60000000000002</v>
      </c>
      <c r="I1173">
        <v>2.9558836409999998</v>
      </c>
      <c r="J1173">
        <v>-0.70588364100000001</v>
      </c>
      <c r="K1173">
        <f t="shared" si="18"/>
        <v>0</v>
      </c>
    </row>
    <row r="1174" spans="1:11" x14ac:dyDescent="0.25">
      <c r="A1174">
        <v>1172</v>
      </c>
      <c r="B1174" t="s">
        <v>9</v>
      </c>
      <c r="C1174" s="1">
        <v>43910</v>
      </c>
      <c r="D1174">
        <v>1205</v>
      </c>
      <c r="E1174">
        <v>281.57888270000001</v>
      </c>
      <c r="F1174">
        <v>282</v>
      </c>
      <c r="G1174">
        <v>284.55</v>
      </c>
      <c r="H1174">
        <v>287.10000000000002</v>
      </c>
      <c r="I1174">
        <v>2.9711173299999998</v>
      </c>
      <c r="J1174">
        <v>-0.42111733000000001</v>
      </c>
      <c r="K1174">
        <f t="shared" si="18"/>
        <v>0</v>
      </c>
    </row>
    <row r="1175" spans="1:11" x14ac:dyDescent="0.25">
      <c r="A1175">
        <v>1173</v>
      </c>
      <c r="B1175" t="s">
        <v>9</v>
      </c>
      <c r="C1175" s="1">
        <v>43910</v>
      </c>
      <c r="D1175">
        <v>1210</v>
      </c>
      <c r="E1175">
        <v>276.76364899999999</v>
      </c>
      <c r="F1175">
        <v>277.39999999999998</v>
      </c>
      <c r="G1175">
        <v>279.7</v>
      </c>
      <c r="H1175">
        <v>282</v>
      </c>
      <c r="I1175">
        <v>2.9363510179999999</v>
      </c>
      <c r="J1175">
        <v>-0.63635101800000005</v>
      </c>
      <c r="K1175">
        <f t="shared" si="18"/>
        <v>0</v>
      </c>
    </row>
    <row r="1176" spans="1:11" x14ac:dyDescent="0.25">
      <c r="A1176">
        <v>1174</v>
      </c>
      <c r="B1176" t="s">
        <v>9</v>
      </c>
      <c r="C1176" s="1">
        <v>43910</v>
      </c>
      <c r="D1176">
        <v>1215</v>
      </c>
      <c r="E1176">
        <v>271.97294900000003</v>
      </c>
      <c r="F1176">
        <v>272.5</v>
      </c>
      <c r="G1176">
        <v>274.95</v>
      </c>
      <c r="H1176">
        <v>277.39999999999998</v>
      </c>
      <c r="I1176">
        <v>2.9770510159999999</v>
      </c>
      <c r="J1176">
        <v>-0.52705101600000004</v>
      </c>
      <c r="K1176">
        <f t="shared" si="18"/>
        <v>0</v>
      </c>
    </row>
    <row r="1177" spans="1:11" x14ac:dyDescent="0.25">
      <c r="A1177">
        <v>1175</v>
      </c>
      <c r="B1177" t="s">
        <v>9</v>
      </c>
      <c r="C1177" s="1">
        <v>43910</v>
      </c>
      <c r="D1177">
        <v>1220</v>
      </c>
      <c r="E1177">
        <v>267.21223459999999</v>
      </c>
      <c r="F1177">
        <v>267.89999999999998</v>
      </c>
      <c r="G1177">
        <v>270.10000000000002</v>
      </c>
      <c r="H1177">
        <v>272.3</v>
      </c>
      <c r="I1177">
        <v>2.8877653959999998</v>
      </c>
      <c r="J1177">
        <v>-0.68776539599999997</v>
      </c>
      <c r="K1177">
        <f t="shared" si="18"/>
        <v>0</v>
      </c>
    </row>
    <row r="1178" spans="1:11" x14ac:dyDescent="0.25">
      <c r="A1178">
        <v>1176</v>
      </c>
      <c r="B1178" t="s">
        <v>9</v>
      </c>
      <c r="C1178" s="1">
        <v>43910</v>
      </c>
      <c r="D1178">
        <v>1225</v>
      </c>
      <c r="E1178">
        <v>262.4515202</v>
      </c>
      <c r="F1178">
        <v>262.60000000000002</v>
      </c>
      <c r="G1178">
        <v>265.14999999999998</v>
      </c>
      <c r="H1178">
        <v>267.7</v>
      </c>
      <c r="I1178">
        <v>2.698479775</v>
      </c>
      <c r="J1178">
        <v>-0.14847977500000001</v>
      </c>
      <c r="K1178">
        <f t="shared" si="18"/>
        <v>0</v>
      </c>
    </row>
    <row r="1179" spans="1:11" x14ac:dyDescent="0.25">
      <c r="A1179">
        <v>1177</v>
      </c>
      <c r="B1179" t="s">
        <v>9</v>
      </c>
      <c r="C1179" s="1">
        <v>43910</v>
      </c>
      <c r="D1179">
        <v>1230</v>
      </c>
      <c r="E1179">
        <v>257.69080580000002</v>
      </c>
      <c r="F1179">
        <v>258</v>
      </c>
      <c r="G1179">
        <v>260.2</v>
      </c>
      <c r="H1179">
        <v>262.39999999999998</v>
      </c>
      <c r="I1179">
        <v>2.5091941520000001</v>
      </c>
      <c r="J1179">
        <v>-0.309194152</v>
      </c>
      <c r="K1179">
        <f t="shared" si="18"/>
        <v>0</v>
      </c>
    </row>
    <row r="1180" spans="1:11" x14ac:dyDescent="0.25">
      <c r="A1180">
        <v>1178</v>
      </c>
      <c r="B1180" t="s">
        <v>9</v>
      </c>
      <c r="C1180" s="1">
        <v>43910</v>
      </c>
      <c r="D1180">
        <v>1235</v>
      </c>
      <c r="E1180">
        <v>252.9300915</v>
      </c>
      <c r="F1180">
        <v>253.1</v>
      </c>
      <c r="G1180">
        <v>255.55</v>
      </c>
      <c r="H1180">
        <v>258</v>
      </c>
      <c r="I1180">
        <v>2.6199085289999999</v>
      </c>
      <c r="J1180">
        <v>-0.169908529</v>
      </c>
      <c r="K1180">
        <f t="shared" si="18"/>
        <v>0</v>
      </c>
    </row>
    <row r="1181" spans="1:11" x14ac:dyDescent="0.25">
      <c r="A1181">
        <v>1179</v>
      </c>
      <c r="B1181" t="s">
        <v>9</v>
      </c>
      <c r="C1181" s="1">
        <v>43910</v>
      </c>
      <c r="D1181">
        <v>1240</v>
      </c>
      <c r="E1181">
        <v>248.23391169999999</v>
      </c>
      <c r="F1181">
        <v>248.3</v>
      </c>
      <c r="G1181">
        <v>250.75</v>
      </c>
      <c r="H1181">
        <v>253.2</v>
      </c>
      <c r="I1181">
        <v>2.5160883369999998</v>
      </c>
      <c r="J1181">
        <v>-6.6088336999999997E-2</v>
      </c>
      <c r="K1181">
        <f t="shared" si="18"/>
        <v>0</v>
      </c>
    </row>
    <row r="1182" spans="1:11" x14ac:dyDescent="0.25">
      <c r="A1182">
        <v>1180</v>
      </c>
      <c r="B1182" t="s">
        <v>9</v>
      </c>
      <c r="C1182" s="1">
        <v>43910</v>
      </c>
      <c r="D1182">
        <v>1245</v>
      </c>
      <c r="E1182">
        <v>243.54053769999999</v>
      </c>
      <c r="F1182">
        <v>243.5</v>
      </c>
      <c r="G1182">
        <v>245.95</v>
      </c>
      <c r="H1182">
        <v>248.4</v>
      </c>
      <c r="I1182">
        <v>2.4094622939999999</v>
      </c>
      <c r="J1182">
        <v>0</v>
      </c>
      <c r="K1182">
        <f t="shared" si="18"/>
        <v>1</v>
      </c>
    </row>
    <row r="1183" spans="1:11" x14ac:dyDescent="0.25">
      <c r="A1183">
        <v>1181</v>
      </c>
      <c r="B1183" t="s">
        <v>9</v>
      </c>
      <c r="C1183" s="1">
        <v>43910</v>
      </c>
      <c r="D1183">
        <v>1250</v>
      </c>
      <c r="E1183">
        <v>238.84716370000001</v>
      </c>
      <c r="F1183">
        <v>238.5</v>
      </c>
      <c r="G1183">
        <v>240.7</v>
      </c>
      <c r="H1183">
        <v>242.9</v>
      </c>
      <c r="I1183">
        <v>1.85283625</v>
      </c>
      <c r="J1183">
        <v>0</v>
      </c>
      <c r="K1183">
        <f t="shared" si="18"/>
        <v>1</v>
      </c>
    </row>
    <row r="1184" spans="1:11" x14ac:dyDescent="0.25">
      <c r="A1184">
        <v>1182</v>
      </c>
      <c r="B1184" t="s">
        <v>9</v>
      </c>
      <c r="C1184" s="1">
        <v>43910</v>
      </c>
      <c r="D1184">
        <v>1255</v>
      </c>
      <c r="E1184">
        <v>234.1537898</v>
      </c>
      <c r="F1184">
        <v>233.9</v>
      </c>
      <c r="G1184">
        <v>236.35</v>
      </c>
      <c r="H1184">
        <v>238.8</v>
      </c>
      <c r="I1184">
        <v>2.1962102059999999</v>
      </c>
      <c r="J1184">
        <v>0</v>
      </c>
      <c r="K1184">
        <f t="shared" si="18"/>
        <v>1</v>
      </c>
    </row>
    <row r="1185" spans="1:11" x14ac:dyDescent="0.25">
      <c r="A1185">
        <v>1183</v>
      </c>
      <c r="B1185" t="s">
        <v>9</v>
      </c>
      <c r="C1185" s="1">
        <v>43910</v>
      </c>
      <c r="D1185">
        <v>1260</v>
      </c>
      <c r="E1185">
        <v>229.49851889999999</v>
      </c>
      <c r="F1185">
        <v>229.1</v>
      </c>
      <c r="G1185">
        <v>231.5</v>
      </c>
      <c r="H1185">
        <v>233.9</v>
      </c>
      <c r="I1185">
        <v>2.0014811149999998</v>
      </c>
      <c r="J1185">
        <v>0</v>
      </c>
      <c r="K1185">
        <f t="shared" si="18"/>
        <v>1</v>
      </c>
    </row>
    <row r="1186" spans="1:11" x14ac:dyDescent="0.25">
      <c r="A1186">
        <v>1184</v>
      </c>
      <c r="B1186" t="s">
        <v>9</v>
      </c>
      <c r="C1186" s="1">
        <v>43910</v>
      </c>
      <c r="D1186">
        <v>1265</v>
      </c>
      <c r="E1186">
        <v>224.88679429999999</v>
      </c>
      <c r="F1186">
        <v>224.6</v>
      </c>
      <c r="G1186">
        <v>226.9</v>
      </c>
      <c r="H1186">
        <v>229.2</v>
      </c>
      <c r="I1186">
        <v>2.013205685</v>
      </c>
      <c r="J1186">
        <v>0</v>
      </c>
      <c r="K1186">
        <f t="shared" si="18"/>
        <v>1</v>
      </c>
    </row>
    <row r="1187" spans="1:11" x14ac:dyDescent="0.25">
      <c r="A1187">
        <v>1185</v>
      </c>
      <c r="B1187" t="s">
        <v>9</v>
      </c>
      <c r="C1187" s="1">
        <v>43910</v>
      </c>
      <c r="D1187">
        <v>1270</v>
      </c>
      <c r="E1187">
        <v>220.27506969999999</v>
      </c>
      <c r="F1187">
        <v>219.6</v>
      </c>
      <c r="G1187">
        <v>222.05</v>
      </c>
      <c r="H1187">
        <v>224.5</v>
      </c>
      <c r="I1187">
        <v>1.7749302549999999</v>
      </c>
      <c r="J1187">
        <v>0</v>
      </c>
      <c r="K1187">
        <f t="shared" si="18"/>
        <v>1</v>
      </c>
    </row>
    <row r="1188" spans="1:11" x14ac:dyDescent="0.25">
      <c r="A1188">
        <v>1186</v>
      </c>
      <c r="B1188" t="s">
        <v>9</v>
      </c>
      <c r="C1188" s="1">
        <v>43910</v>
      </c>
      <c r="D1188">
        <v>1275</v>
      </c>
      <c r="E1188">
        <v>215.66334520000001</v>
      </c>
      <c r="F1188">
        <v>214.7</v>
      </c>
      <c r="G1188">
        <v>217.2</v>
      </c>
      <c r="H1188">
        <v>219.7</v>
      </c>
      <c r="I1188">
        <v>1.536654824</v>
      </c>
      <c r="J1188">
        <v>0</v>
      </c>
      <c r="K1188">
        <f t="shared" si="18"/>
        <v>1</v>
      </c>
    </row>
    <row r="1189" spans="1:11" x14ac:dyDescent="0.25">
      <c r="A1189">
        <v>1187</v>
      </c>
      <c r="B1189" t="s">
        <v>9</v>
      </c>
      <c r="C1189" s="1">
        <v>43910</v>
      </c>
      <c r="D1189">
        <v>1280</v>
      </c>
      <c r="E1189">
        <v>211.05162060000001</v>
      </c>
      <c r="F1189">
        <v>210.2</v>
      </c>
      <c r="G1189">
        <v>212.6</v>
      </c>
      <c r="H1189">
        <v>215</v>
      </c>
      <c r="I1189">
        <v>1.5483793939999999</v>
      </c>
      <c r="J1189">
        <v>0</v>
      </c>
      <c r="K1189">
        <f t="shared" si="18"/>
        <v>1</v>
      </c>
    </row>
    <row r="1190" spans="1:11" x14ac:dyDescent="0.25">
      <c r="A1190">
        <v>1188</v>
      </c>
      <c r="B1190" t="s">
        <v>9</v>
      </c>
      <c r="C1190" s="1">
        <v>43910</v>
      </c>
      <c r="D1190">
        <v>1285</v>
      </c>
      <c r="E1190">
        <v>206.54213580000001</v>
      </c>
      <c r="F1190">
        <v>205.5</v>
      </c>
      <c r="G1190">
        <v>207.9</v>
      </c>
      <c r="H1190">
        <v>210.3</v>
      </c>
      <c r="I1190">
        <v>1.3578641920000001</v>
      </c>
      <c r="J1190">
        <v>0</v>
      </c>
      <c r="K1190">
        <f t="shared" si="18"/>
        <v>1</v>
      </c>
    </row>
    <row r="1191" spans="1:11" x14ac:dyDescent="0.25">
      <c r="A1191">
        <v>1189</v>
      </c>
      <c r="B1191" t="s">
        <v>9</v>
      </c>
      <c r="C1191" s="1">
        <v>43910</v>
      </c>
      <c r="D1191">
        <v>1290</v>
      </c>
      <c r="E1191">
        <v>202.03527249999999</v>
      </c>
      <c r="F1191">
        <v>200.8</v>
      </c>
      <c r="G1191">
        <v>203.25</v>
      </c>
      <c r="H1191">
        <v>205.7</v>
      </c>
      <c r="I1191">
        <v>1.214727457</v>
      </c>
      <c r="J1191">
        <v>0</v>
      </c>
      <c r="K1191">
        <f t="shared" si="18"/>
        <v>1</v>
      </c>
    </row>
    <row r="1192" spans="1:11" x14ac:dyDescent="0.25">
      <c r="A1192">
        <v>1190</v>
      </c>
      <c r="B1192" t="s">
        <v>9</v>
      </c>
      <c r="C1192" s="1">
        <v>43910</v>
      </c>
      <c r="D1192">
        <v>1295</v>
      </c>
      <c r="E1192">
        <v>197.52840929999999</v>
      </c>
      <c r="F1192">
        <v>196.1</v>
      </c>
      <c r="G1192">
        <v>198.3</v>
      </c>
      <c r="H1192">
        <v>200.5</v>
      </c>
      <c r="I1192">
        <v>0.77159072299999998</v>
      </c>
      <c r="J1192">
        <v>0</v>
      </c>
      <c r="K1192">
        <f t="shared" si="18"/>
        <v>1</v>
      </c>
    </row>
    <row r="1193" spans="1:11" x14ac:dyDescent="0.25">
      <c r="A1193">
        <v>1191</v>
      </c>
      <c r="B1193" t="s">
        <v>9</v>
      </c>
      <c r="C1193" s="1">
        <v>43910</v>
      </c>
      <c r="D1193">
        <v>1300</v>
      </c>
      <c r="E1193">
        <v>193.021546</v>
      </c>
      <c r="F1193">
        <v>192.3</v>
      </c>
      <c r="G1193">
        <v>193.85</v>
      </c>
      <c r="H1193">
        <v>195.4</v>
      </c>
      <c r="I1193">
        <v>0.82845398800000003</v>
      </c>
      <c r="J1193">
        <v>0</v>
      </c>
      <c r="K1193">
        <f t="shared" si="18"/>
        <v>1</v>
      </c>
    </row>
    <row r="1194" spans="1:11" x14ac:dyDescent="0.25">
      <c r="A1194">
        <v>1192</v>
      </c>
      <c r="B1194" t="s">
        <v>9</v>
      </c>
      <c r="C1194" s="1">
        <v>43910</v>
      </c>
      <c r="D1194">
        <v>1305</v>
      </c>
      <c r="E1194">
        <v>188.57791330000001</v>
      </c>
      <c r="F1194">
        <v>186.9</v>
      </c>
      <c r="G1194">
        <v>189.3</v>
      </c>
      <c r="H1194">
        <v>191.7</v>
      </c>
      <c r="I1194">
        <v>0.72208665999999999</v>
      </c>
      <c r="J1194">
        <v>0</v>
      </c>
      <c r="K1194">
        <f t="shared" si="18"/>
        <v>1</v>
      </c>
    </row>
    <row r="1195" spans="1:11" x14ac:dyDescent="0.25">
      <c r="A1195">
        <v>1193</v>
      </c>
      <c r="B1195" t="s">
        <v>9</v>
      </c>
      <c r="C1195" s="1">
        <v>43910</v>
      </c>
      <c r="D1195">
        <v>1310</v>
      </c>
      <c r="E1195">
        <v>184.20187200000001</v>
      </c>
      <c r="F1195">
        <v>182.6</v>
      </c>
      <c r="G1195">
        <v>184.65</v>
      </c>
      <c r="H1195">
        <v>186.7</v>
      </c>
      <c r="I1195">
        <v>0.44812800800000002</v>
      </c>
      <c r="J1195">
        <v>0</v>
      </c>
      <c r="K1195">
        <f t="shared" si="18"/>
        <v>1</v>
      </c>
    </row>
    <row r="1196" spans="1:11" x14ac:dyDescent="0.25">
      <c r="A1196">
        <v>1194</v>
      </c>
      <c r="B1196" t="s">
        <v>9</v>
      </c>
      <c r="C1196" s="1">
        <v>43910</v>
      </c>
      <c r="D1196">
        <v>1315</v>
      </c>
      <c r="E1196">
        <v>179.82583059999999</v>
      </c>
      <c r="F1196">
        <v>177.8</v>
      </c>
      <c r="G1196">
        <v>179.9</v>
      </c>
      <c r="H1196">
        <v>182</v>
      </c>
      <c r="I1196">
        <v>7.4169356000000006E-2</v>
      </c>
      <c r="J1196">
        <v>0</v>
      </c>
      <c r="K1196">
        <f t="shared" si="18"/>
        <v>1</v>
      </c>
    </row>
    <row r="1197" spans="1:11" x14ac:dyDescent="0.25">
      <c r="A1197">
        <v>1195</v>
      </c>
      <c r="B1197" t="s">
        <v>9</v>
      </c>
      <c r="C1197" s="1">
        <v>43910</v>
      </c>
      <c r="D1197">
        <v>1320</v>
      </c>
      <c r="E1197">
        <v>175.44978929999999</v>
      </c>
      <c r="F1197">
        <v>173.6</v>
      </c>
      <c r="G1197">
        <v>175.65</v>
      </c>
      <c r="H1197">
        <v>177.7</v>
      </c>
      <c r="I1197">
        <v>0.20021070299999999</v>
      </c>
      <c r="J1197">
        <v>0</v>
      </c>
      <c r="K1197">
        <f t="shared" si="18"/>
        <v>1</v>
      </c>
    </row>
    <row r="1198" spans="1:11" x14ac:dyDescent="0.25">
      <c r="A1198">
        <v>1196</v>
      </c>
      <c r="B1198" t="s">
        <v>9</v>
      </c>
      <c r="C1198" s="1">
        <v>43910</v>
      </c>
      <c r="D1198">
        <v>1325</v>
      </c>
      <c r="E1198">
        <v>171.0737479</v>
      </c>
      <c r="F1198">
        <v>168.4</v>
      </c>
      <c r="G1198">
        <v>170.7</v>
      </c>
      <c r="H1198">
        <v>173</v>
      </c>
      <c r="I1198">
        <v>0.37374794900000002</v>
      </c>
      <c r="J1198">
        <v>0</v>
      </c>
      <c r="K1198">
        <f t="shared" si="18"/>
        <v>1</v>
      </c>
    </row>
    <row r="1199" spans="1:11" x14ac:dyDescent="0.25">
      <c r="A1199">
        <v>1197</v>
      </c>
      <c r="B1199" t="s">
        <v>9</v>
      </c>
      <c r="C1199" s="1">
        <v>43910</v>
      </c>
      <c r="D1199">
        <v>1330</v>
      </c>
      <c r="E1199">
        <v>166.8598872</v>
      </c>
      <c r="F1199">
        <v>163.9</v>
      </c>
      <c r="G1199">
        <v>166.2</v>
      </c>
      <c r="H1199">
        <v>168.5</v>
      </c>
      <c r="I1199">
        <v>0.65988719699999998</v>
      </c>
      <c r="J1199">
        <v>0</v>
      </c>
      <c r="K1199">
        <f t="shared" si="18"/>
        <v>1</v>
      </c>
    </row>
    <row r="1200" spans="1:11" x14ac:dyDescent="0.25">
      <c r="A1200">
        <v>1198</v>
      </c>
      <c r="B1200" t="s">
        <v>9</v>
      </c>
      <c r="C1200" s="1">
        <v>43910</v>
      </c>
      <c r="D1200">
        <v>1335</v>
      </c>
      <c r="E1200">
        <v>162.64738929999999</v>
      </c>
      <c r="F1200">
        <v>159.9</v>
      </c>
      <c r="G1200">
        <v>162.35</v>
      </c>
      <c r="H1200">
        <v>164.8</v>
      </c>
      <c r="I1200">
        <v>0.29738930800000002</v>
      </c>
      <c r="J1200">
        <v>0</v>
      </c>
      <c r="K1200">
        <f t="shared" si="18"/>
        <v>1</v>
      </c>
    </row>
    <row r="1201" spans="1:11" x14ac:dyDescent="0.25">
      <c r="A1201">
        <v>1199</v>
      </c>
      <c r="B1201" t="s">
        <v>9</v>
      </c>
      <c r="C1201" s="1">
        <v>43910</v>
      </c>
      <c r="D1201">
        <v>1340</v>
      </c>
      <c r="E1201">
        <v>158.4348914</v>
      </c>
      <c r="F1201">
        <v>155.80000000000001</v>
      </c>
      <c r="G1201">
        <v>157.80000000000001</v>
      </c>
      <c r="H1201">
        <v>159.80000000000001</v>
      </c>
      <c r="I1201">
        <v>0.63489141800000004</v>
      </c>
      <c r="J1201">
        <v>0</v>
      </c>
      <c r="K1201">
        <f t="shared" si="18"/>
        <v>1</v>
      </c>
    </row>
    <row r="1202" spans="1:11" x14ac:dyDescent="0.25">
      <c r="A1202">
        <v>1200</v>
      </c>
      <c r="B1202" t="s">
        <v>9</v>
      </c>
      <c r="C1202" s="1">
        <v>43910</v>
      </c>
      <c r="D1202">
        <v>1345</v>
      </c>
      <c r="E1202">
        <v>154.22239350000001</v>
      </c>
      <c r="F1202">
        <v>151</v>
      </c>
      <c r="G1202">
        <v>153.5</v>
      </c>
      <c r="H1202">
        <v>156</v>
      </c>
      <c r="I1202">
        <v>0.72239352800000001</v>
      </c>
      <c r="J1202">
        <v>0</v>
      </c>
      <c r="K1202">
        <f t="shared" si="18"/>
        <v>1</v>
      </c>
    </row>
    <row r="1203" spans="1:11" x14ac:dyDescent="0.25">
      <c r="A1203">
        <v>1201</v>
      </c>
      <c r="B1203" t="s">
        <v>9</v>
      </c>
      <c r="C1203" s="1">
        <v>43910</v>
      </c>
      <c r="D1203">
        <v>1350</v>
      </c>
      <c r="E1203">
        <v>150.10483400000001</v>
      </c>
      <c r="F1203">
        <v>147.19999999999999</v>
      </c>
      <c r="G1203">
        <v>149</v>
      </c>
      <c r="H1203">
        <v>150.80000000000001</v>
      </c>
      <c r="I1203">
        <v>1.104833991</v>
      </c>
      <c r="J1203">
        <v>0</v>
      </c>
      <c r="K1203">
        <f t="shared" si="18"/>
        <v>1</v>
      </c>
    </row>
    <row r="1204" spans="1:11" x14ac:dyDescent="0.25">
      <c r="A1204">
        <v>1202</v>
      </c>
      <c r="B1204" t="s">
        <v>9</v>
      </c>
      <c r="C1204" s="1">
        <v>43910</v>
      </c>
      <c r="D1204">
        <v>1355</v>
      </c>
      <c r="E1204">
        <v>146.08221280000001</v>
      </c>
      <c r="F1204">
        <v>142.30000000000001</v>
      </c>
      <c r="G1204">
        <v>144.4</v>
      </c>
      <c r="H1204">
        <v>146.5</v>
      </c>
      <c r="I1204">
        <v>1.682212805</v>
      </c>
      <c r="J1204">
        <v>0</v>
      </c>
      <c r="K1204">
        <f t="shared" si="18"/>
        <v>1</v>
      </c>
    </row>
    <row r="1205" spans="1:11" x14ac:dyDescent="0.25">
      <c r="A1205">
        <v>1203</v>
      </c>
      <c r="B1205" t="s">
        <v>9</v>
      </c>
      <c r="C1205" s="1">
        <v>43910</v>
      </c>
      <c r="D1205">
        <v>1360</v>
      </c>
      <c r="E1205">
        <v>142.0595916</v>
      </c>
      <c r="F1205">
        <v>138.9</v>
      </c>
      <c r="G1205">
        <v>140.44999999999999</v>
      </c>
      <c r="H1205">
        <v>142</v>
      </c>
      <c r="I1205">
        <v>1.6095916189999999</v>
      </c>
      <c r="J1205">
        <v>5.9591618999999998E-2</v>
      </c>
      <c r="K1205">
        <f t="shared" si="18"/>
        <v>0</v>
      </c>
    </row>
    <row r="1206" spans="1:11" x14ac:dyDescent="0.25">
      <c r="A1206">
        <v>1204</v>
      </c>
      <c r="B1206" t="s">
        <v>9</v>
      </c>
      <c r="C1206" s="1">
        <v>43910</v>
      </c>
      <c r="D1206">
        <v>1365</v>
      </c>
      <c r="E1206">
        <v>138.0369704</v>
      </c>
      <c r="F1206">
        <v>134</v>
      </c>
      <c r="G1206">
        <v>136.1</v>
      </c>
      <c r="H1206">
        <v>138.19999999999999</v>
      </c>
      <c r="I1206">
        <v>1.9369704329999999</v>
      </c>
      <c r="J1206">
        <v>0</v>
      </c>
      <c r="K1206">
        <f t="shared" si="18"/>
        <v>1</v>
      </c>
    </row>
    <row r="1207" spans="1:11" x14ac:dyDescent="0.25">
      <c r="A1207">
        <v>1205</v>
      </c>
      <c r="B1207" t="s">
        <v>9</v>
      </c>
      <c r="C1207" s="1">
        <v>43910</v>
      </c>
      <c r="D1207">
        <v>1370</v>
      </c>
      <c r="E1207">
        <v>134.0162115</v>
      </c>
      <c r="F1207">
        <v>129.6</v>
      </c>
      <c r="G1207">
        <v>131.75</v>
      </c>
      <c r="H1207">
        <v>133.9</v>
      </c>
      <c r="I1207">
        <v>2.2662114830000002</v>
      </c>
      <c r="J1207">
        <v>0.116211483</v>
      </c>
      <c r="K1207">
        <f t="shared" si="18"/>
        <v>0</v>
      </c>
    </row>
    <row r="1208" spans="1:11" x14ac:dyDescent="0.25">
      <c r="A1208">
        <v>1206</v>
      </c>
      <c r="B1208" t="s">
        <v>9</v>
      </c>
      <c r="C1208" s="1">
        <v>43910</v>
      </c>
      <c r="D1208">
        <v>1375</v>
      </c>
      <c r="E1208">
        <v>130.2170586</v>
      </c>
      <c r="F1208">
        <v>126.5</v>
      </c>
      <c r="G1208">
        <v>127.9</v>
      </c>
      <c r="H1208">
        <v>129.30000000000001</v>
      </c>
      <c r="I1208">
        <v>2.3170586320000002</v>
      </c>
      <c r="J1208">
        <v>0.91705863200000004</v>
      </c>
      <c r="K1208">
        <f t="shared" si="18"/>
        <v>0</v>
      </c>
    </row>
    <row r="1209" spans="1:11" x14ac:dyDescent="0.25">
      <c r="A1209">
        <v>1207</v>
      </c>
      <c r="B1209" t="s">
        <v>9</v>
      </c>
      <c r="C1209" s="1">
        <v>43910</v>
      </c>
      <c r="D1209">
        <v>1380</v>
      </c>
      <c r="E1209">
        <v>126.4179058</v>
      </c>
      <c r="F1209">
        <v>122.4</v>
      </c>
      <c r="G1209">
        <v>123.85</v>
      </c>
      <c r="H1209">
        <v>125.3</v>
      </c>
      <c r="I1209">
        <v>2.5679057809999999</v>
      </c>
      <c r="J1209">
        <v>1.1179057809999999</v>
      </c>
      <c r="K1209">
        <f t="shared" si="18"/>
        <v>0</v>
      </c>
    </row>
    <row r="1210" spans="1:11" x14ac:dyDescent="0.25">
      <c r="A1210">
        <v>1208</v>
      </c>
      <c r="B1210" t="s">
        <v>9</v>
      </c>
      <c r="C1210" s="1">
        <v>43910</v>
      </c>
      <c r="D1210">
        <v>1385</v>
      </c>
      <c r="E1210">
        <v>122.6187529</v>
      </c>
      <c r="F1210">
        <v>116.8</v>
      </c>
      <c r="G1210">
        <v>119.2</v>
      </c>
      <c r="H1210">
        <v>121.6</v>
      </c>
      <c r="I1210">
        <v>3.4187529300000001</v>
      </c>
      <c r="J1210">
        <v>1.01875293</v>
      </c>
      <c r="K1210">
        <f t="shared" si="18"/>
        <v>0</v>
      </c>
    </row>
    <row r="1211" spans="1:11" x14ac:dyDescent="0.25">
      <c r="A1211">
        <v>1209</v>
      </c>
      <c r="B1211" t="s">
        <v>9</v>
      </c>
      <c r="C1211" s="1">
        <v>43910</v>
      </c>
      <c r="D1211">
        <v>1390</v>
      </c>
      <c r="E1211">
        <v>118.8196001</v>
      </c>
      <c r="F1211">
        <v>114.4</v>
      </c>
      <c r="G1211">
        <v>115.8</v>
      </c>
      <c r="H1211">
        <v>117.2</v>
      </c>
      <c r="I1211">
        <v>3.0196000789999999</v>
      </c>
      <c r="J1211">
        <v>1.619600079</v>
      </c>
      <c r="K1211">
        <f t="shared" si="18"/>
        <v>0</v>
      </c>
    </row>
    <row r="1212" spans="1:11" x14ac:dyDescent="0.25">
      <c r="A1212">
        <v>1210</v>
      </c>
      <c r="B1212" t="s">
        <v>9</v>
      </c>
      <c r="C1212" s="1">
        <v>43910</v>
      </c>
      <c r="D1212">
        <v>1395</v>
      </c>
      <c r="E1212">
        <v>115.1502503</v>
      </c>
      <c r="F1212">
        <v>109.3</v>
      </c>
      <c r="G1212">
        <v>111.5</v>
      </c>
      <c r="H1212">
        <v>113.7</v>
      </c>
      <c r="I1212">
        <v>3.650250287</v>
      </c>
      <c r="J1212">
        <v>1.450250287</v>
      </c>
      <c r="K1212">
        <f t="shared" si="18"/>
        <v>0</v>
      </c>
    </row>
    <row r="1213" spans="1:11" x14ac:dyDescent="0.25">
      <c r="A1213">
        <v>1211</v>
      </c>
      <c r="B1213" t="s">
        <v>9</v>
      </c>
      <c r="C1213" s="1">
        <v>43910</v>
      </c>
      <c r="D1213">
        <v>1400</v>
      </c>
      <c r="E1213">
        <v>111.6023292</v>
      </c>
      <c r="F1213">
        <v>106.5</v>
      </c>
      <c r="G1213">
        <v>107.95</v>
      </c>
      <c r="H1213">
        <v>109.4</v>
      </c>
      <c r="I1213">
        <v>3.6523291640000002</v>
      </c>
      <c r="J1213">
        <v>2.202329164</v>
      </c>
      <c r="K1213">
        <f t="shared" si="18"/>
        <v>0</v>
      </c>
    </row>
    <row r="1214" spans="1:11" x14ac:dyDescent="0.25">
      <c r="A1214">
        <v>1212</v>
      </c>
      <c r="B1214" t="s">
        <v>9</v>
      </c>
      <c r="C1214" s="1">
        <v>43910</v>
      </c>
      <c r="D1214">
        <v>1405</v>
      </c>
      <c r="E1214">
        <v>108.054408</v>
      </c>
      <c r="F1214">
        <v>101.2</v>
      </c>
      <c r="G1214">
        <v>103.6</v>
      </c>
      <c r="H1214">
        <v>106</v>
      </c>
      <c r="I1214">
        <v>4.4544080409999998</v>
      </c>
      <c r="J1214">
        <v>2.0544080409999999</v>
      </c>
      <c r="K1214">
        <f t="shared" si="18"/>
        <v>0</v>
      </c>
    </row>
    <row r="1215" spans="1:11" x14ac:dyDescent="0.25">
      <c r="A1215">
        <v>1213</v>
      </c>
      <c r="B1215" t="s">
        <v>9</v>
      </c>
      <c r="C1215" s="1">
        <v>43910</v>
      </c>
      <c r="D1215">
        <v>1410</v>
      </c>
      <c r="E1215">
        <v>104.5064869</v>
      </c>
      <c r="F1215">
        <v>98.6</v>
      </c>
      <c r="G1215">
        <v>100.3</v>
      </c>
      <c r="H1215">
        <v>102</v>
      </c>
      <c r="I1215">
        <v>4.2064869189999996</v>
      </c>
      <c r="J1215">
        <v>2.5064869189999999</v>
      </c>
      <c r="K1215">
        <f t="shared" si="18"/>
        <v>0</v>
      </c>
    </row>
    <row r="1216" spans="1:11" x14ac:dyDescent="0.25">
      <c r="A1216">
        <v>1214</v>
      </c>
      <c r="B1216" t="s">
        <v>9</v>
      </c>
      <c r="C1216" s="1">
        <v>43910</v>
      </c>
      <c r="D1216">
        <v>1415</v>
      </c>
      <c r="E1216">
        <v>100.96548319999999</v>
      </c>
      <c r="F1216">
        <v>94.5</v>
      </c>
      <c r="G1216">
        <v>96.55</v>
      </c>
      <c r="H1216">
        <v>98.6</v>
      </c>
      <c r="I1216">
        <v>4.4154832239999999</v>
      </c>
      <c r="J1216">
        <v>2.3654832240000001</v>
      </c>
      <c r="K1216">
        <f t="shared" si="18"/>
        <v>0</v>
      </c>
    </row>
    <row r="1217" spans="1:11" x14ac:dyDescent="0.25">
      <c r="A1217">
        <v>1215</v>
      </c>
      <c r="B1217" t="s">
        <v>9</v>
      </c>
      <c r="C1217" s="1">
        <v>43910</v>
      </c>
      <c r="D1217">
        <v>1420</v>
      </c>
      <c r="E1217">
        <v>97.69425923</v>
      </c>
      <c r="F1217">
        <v>91.8</v>
      </c>
      <c r="G1217">
        <v>93.1</v>
      </c>
      <c r="H1217">
        <v>94.4</v>
      </c>
      <c r="I1217">
        <v>4.5942592329999998</v>
      </c>
      <c r="J1217">
        <v>3.294259233</v>
      </c>
      <c r="K1217">
        <f t="shared" si="18"/>
        <v>0</v>
      </c>
    </row>
    <row r="1218" spans="1:11" x14ac:dyDescent="0.25">
      <c r="A1218">
        <v>1216</v>
      </c>
      <c r="B1218" t="s">
        <v>9</v>
      </c>
      <c r="C1218" s="1">
        <v>43910</v>
      </c>
      <c r="D1218">
        <v>1425</v>
      </c>
      <c r="E1218">
        <v>94.423035240000004</v>
      </c>
      <c r="F1218">
        <v>86.9</v>
      </c>
      <c r="G1218">
        <v>89.2</v>
      </c>
      <c r="H1218">
        <v>91.5</v>
      </c>
      <c r="I1218">
        <v>5.2230352419999999</v>
      </c>
      <c r="J1218">
        <v>2.9230352420000001</v>
      </c>
      <c r="K1218">
        <f t="shared" si="18"/>
        <v>0</v>
      </c>
    </row>
    <row r="1219" spans="1:11" x14ac:dyDescent="0.25">
      <c r="A1219">
        <v>1217</v>
      </c>
      <c r="B1219" t="s">
        <v>9</v>
      </c>
      <c r="C1219" s="1">
        <v>43910</v>
      </c>
      <c r="D1219">
        <v>1430</v>
      </c>
      <c r="E1219">
        <v>91.151811249999994</v>
      </c>
      <c r="F1219">
        <v>83.1</v>
      </c>
      <c r="G1219">
        <v>85.55</v>
      </c>
      <c r="H1219">
        <v>88</v>
      </c>
      <c r="I1219">
        <v>5.601811251</v>
      </c>
      <c r="J1219">
        <v>3.1518112509999998</v>
      </c>
      <c r="K1219">
        <f t="shared" ref="K1219:K1282" si="19">IF(J1219=0,1,0)</f>
        <v>0</v>
      </c>
    </row>
    <row r="1220" spans="1:11" x14ac:dyDescent="0.25">
      <c r="A1220">
        <v>1218</v>
      </c>
      <c r="B1220" t="s">
        <v>9</v>
      </c>
      <c r="C1220" s="1">
        <v>43910</v>
      </c>
      <c r="D1220">
        <v>1435</v>
      </c>
      <c r="E1220">
        <v>87.880587259999999</v>
      </c>
      <c r="F1220">
        <v>81.099999999999994</v>
      </c>
      <c r="G1220">
        <v>82.6</v>
      </c>
      <c r="H1220">
        <v>84.1</v>
      </c>
      <c r="I1220">
        <v>5.2805872599999999</v>
      </c>
      <c r="J1220">
        <v>3.7805872599999999</v>
      </c>
      <c r="K1220">
        <f t="shared" si="19"/>
        <v>0</v>
      </c>
    </row>
    <row r="1221" spans="1:11" x14ac:dyDescent="0.25">
      <c r="A1221">
        <v>1219</v>
      </c>
      <c r="B1221" t="s">
        <v>9</v>
      </c>
      <c r="C1221" s="1">
        <v>43910</v>
      </c>
      <c r="D1221">
        <v>1440</v>
      </c>
      <c r="E1221">
        <v>84.766723519999999</v>
      </c>
      <c r="F1221">
        <v>77.900000000000006</v>
      </c>
      <c r="G1221">
        <v>79.099999999999994</v>
      </c>
      <c r="H1221">
        <v>80.3</v>
      </c>
      <c r="I1221">
        <v>5.6667235219999998</v>
      </c>
      <c r="J1221">
        <v>4.4667235219999997</v>
      </c>
      <c r="K1221">
        <f t="shared" si="19"/>
        <v>0</v>
      </c>
    </row>
    <row r="1222" spans="1:11" x14ac:dyDescent="0.25">
      <c r="A1222">
        <v>1220</v>
      </c>
      <c r="B1222" t="s">
        <v>9</v>
      </c>
      <c r="C1222" s="1">
        <v>43910</v>
      </c>
      <c r="D1222">
        <v>1445</v>
      </c>
      <c r="E1222">
        <v>81.790550010000004</v>
      </c>
      <c r="F1222">
        <v>74.599999999999994</v>
      </c>
      <c r="G1222">
        <v>75.95</v>
      </c>
      <c r="H1222">
        <v>77.3</v>
      </c>
      <c r="I1222">
        <v>5.840550006</v>
      </c>
      <c r="J1222">
        <v>4.4905500060000003</v>
      </c>
      <c r="K1222">
        <f t="shared" si="19"/>
        <v>0</v>
      </c>
    </row>
    <row r="1223" spans="1:11" x14ac:dyDescent="0.25">
      <c r="A1223">
        <v>1221</v>
      </c>
      <c r="B1223" t="s">
        <v>9</v>
      </c>
      <c r="C1223" s="1">
        <v>43910</v>
      </c>
      <c r="D1223">
        <v>1450</v>
      </c>
      <c r="E1223">
        <v>78.814376490000001</v>
      </c>
      <c r="F1223">
        <v>71.599999999999994</v>
      </c>
      <c r="G1223">
        <v>72.7</v>
      </c>
      <c r="H1223">
        <v>73.8</v>
      </c>
      <c r="I1223">
        <v>6.1143764909999998</v>
      </c>
      <c r="J1223">
        <v>5.0143764910000002</v>
      </c>
      <c r="K1223">
        <f t="shared" si="19"/>
        <v>0</v>
      </c>
    </row>
    <row r="1224" spans="1:11" x14ac:dyDescent="0.25">
      <c r="A1224">
        <v>1222</v>
      </c>
      <c r="B1224" t="s">
        <v>9</v>
      </c>
      <c r="C1224" s="1">
        <v>43910</v>
      </c>
      <c r="D1224">
        <v>1455</v>
      </c>
      <c r="E1224">
        <v>75.838202969999998</v>
      </c>
      <c r="F1224">
        <v>67.099999999999994</v>
      </c>
      <c r="G1224">
        <v>69.45</v>
      </c>
      <c r="H1224">
        <v>71.8</v>
      </c>
      <c r="I1224">
        <v>6.3882029749999996</v>
      </c>
      <c r="J1224">
        <v>4.0382029749999999</v>
      </c>
      <c r="K1224">
        <f t="shared" si="19"/>
        <v>0</v>
      </c>
    </row>
    <row r="1225" spans="1:11" x14ac:dyDescent="0.25">
      <c r="A1225">
        <v>1223</v>
      </c>
      <c r="B1225" t="s">
        <v>9</v>
      </c>
      <c r="C1225" s="1">
        <v>43910</v>
      </c>
      <c r="D1225">
        <v>1460</v>
      </c>
      <c r="E1225">
        <v>72.874867550000005</v>
      </c>
      <c r="F1225">
        <v>65.2</v>
      </c>
      <c r="G1225">
        <v>66.400000000000006</v>
      </c>
      <c r="H1225">
        <v>67.599999999999994</v>
      </c>
      <c r="I1225">
        <v>6.4748675520000001</v>
      </c>
      <c r="J1225">
        <v>5.2748675519999999</v>
      </c>
      <c r="K1225">
        <f t="shared" si="19"/>
        <v>0</v>
      </c>
    </row>
    <row r="1226" spans="1:11" x14ac:dyDescent="0.25">
      <c r="A1226">
        <v>1224</v>
      </c>
      <c r="B1226" t="s">
        <v>9</v>
      </c>
      <c r="C1226" s="1">
        <v>43910</v>
      </c>
      <c r="D1226">
        <v>1470</v>
      </c>
      <c r="E1226">
        <v>67.538748999999996</v>
      </c>
      <c r="F1226">
        <v>59.5</v>
      </c>
      <c r="G1226">
        <v>60.55</v>
      </c>
      <c r="H1226">
        <v>61.6</v>
      </c>
      <c r="I1226">
        <v>6.9887490000000003</v>
      </c>
      <c r="J1226">
        <v>5.9387489999999996</v>
      </c>
      <c r="K1226">
        <f t="shared" si="19"/>
        <v>0</v>
      </c>
    </row>
    <row r="1227" spans="1:11" x14ac:dyDescent="0.25">
      <c r="A1227">
        <v>1225</v>
      </c>
      <c r="B1227" t="s">
        <v>9</v>
      </c>
      <c r="C1227" s="1">
        <v>43910</v>
      </c>
      <c r="D1227">
        <v>1480</v>
      </c>
      <c r="E1227">
        <v>62.202630450000001</v>
      </c>
      <c r="F1227">
        <v>54.3</v>
      </c>
      <c r="G1227">
        <v>55.25</v>
      </c>
      <c r="H1227">
        <v>56.2</v>
      </c>
      <c r="I1227">
        <v>6.9526304479999999</v>
      </c>
      <c r="J1227">
        <v>6.0026304479999997</v>
      </c>
      <c r="K1227">
        <f t="shared" si="19"/>
        <v>0</v>
      </c>
    </row>
    <row r="1228" spans="1:11" x14ac:dyDescent="0.25">
      <c r="A1228">
        <v>1226</v>
      </c>
      <c r="B1228" t="s">
        <v>9</v>
      </c>
      <c r="C1228" s="1">
        <v>43910</v>
      </c>
      <c r="D1228">
        <v>1490</v>
      </c>
      <c r="E1228">
        <v>57.346445330000002</v>
      </c>
      <c r="F1228">
        <v>48.8</v>
      </c>
      <c r="G1228">
        <v>49.9</v>
      </c>
      <c r="H1228">
        <v>51</v>
      </c>
      <c r="I1228">
        <v>7.4464453309999996</v>
      </c>
      <c r="J1228">
        <v>6.346445331</v>
      </c>
      <c r="K1228">
        <f t="shared" si="19"/>
        <v>0</v>
      </c>
    </row>
    <row r="1229" spans="1:11" x14ac:dyDescent="0.25">
      <c r="A1229">
        <v>1227</v>
      </c>
      <c r="B1229" t="s">
        <v>9</v>
      </c>
      <c r="C1229" s="1">
        <v>43910</v>
      </c>
      <c r="D1229">
        <v>1500</v>
      </c>
      <c r="E1229">
        <v>52.629595729999998</v>
      </c>
      <c r="F1229">
        <v>44</v>
      </c>
      <c r="G1229">
        <v>44.9</v>
      </c>
      <c r="H1229">
        <v>45.8</v>
      </c>
      <c r="I1229">
        <v>7.7295957270000004</v>
      </c>
      <c r="J1229">
        <v>6.8295957270000001</v>
      </c>
      <c r="K1229">
        <f t="shared" si="19"/>
        <v>0</v>
      </c>
    </row>
    <row r="1230" spans="1:11" x14ac:dyDescent="0.25">
      <c r="A1230">
        <v>1228</v>
      </c>
      <c r="B1230" t="s">
        <v>9</v>
      </c>
      <c r="C1230" s="1">
        <v>43910</v>
      </c>
      <c r="D1230">
        <v>1520</v>
      </c>
      <c r="E1230">
        <v>44.138615479999999</v>
      </c>
      <c r="F1230">
        <v>35</v>
      </c>
      <c r="G1230">
        <v>35.85</v>
      </c>
      <c r="H1230">
        <v>36.700000000000003</v>
      </c>
      <c r="I1230">
        <v>8.2886154839999993</v>
      </c>
      <c r="J1230">
        <v>7.4386154839999996</v>
      </c>
      <c r="K1230">
        <f t="shared" si="19"/>
        <v>0</v>
      </c>
    </row>
    <row r="1231" spans="1:11" x14ac:dyDescent="0.25">
      <c r="A1231">
        <v>1229</v>
      </c>
      <c r="B1231" t="s">
        <v>9</v>
      </c>
      <c r="C1231" s="1">
        <v>43910</v>
      </c>
      <c r="D1231">
        <v>1540</v>
      </c>
      <c r="E1231">
        <v>36.694528079999998</v>
      </c>
      <c r="F1231">
        <v>27.6</v>
      </c>
      <c r="G1231">
        <v>29.05</v>
      </c>
      <c r="H1231">
        <v>30.5</v>
      </c>
      <c r="I1231">
        <v>7.644528083</v>
      </c>
      <c r="J1231">
        <v>6.1945280829999998</v>
      </c>
      <c r="K1231">
        <f t="shared" si="19"/>
        <v>0</v>
      </c>
    </row>
    <row r="1232" spans="1:11" x14ac:dyDescent="0.25">
      <c r="A1232">
        <v>1230</v>
      </c>
      <c r="B1232" t="s">
        <v>9</v>
      </c>
      <c r="C1232" s="1">
        <v>43910</v>
      </c>
      <c r="D1232">
        <v>1560</v>
      </c>
      <c r="E1232">
        <v>30.236419609999999</v>
      </c>
      <c r="F1232">
        <v>21.1</v>
      </c>
      <c r="G1232">
        <v>22.65</v>
      </c>
      <c r="H1232">
        <v>24.2</v>
      </c>
      <c r="I1232">
        <v>7.5864196140000004</v>
      </c>
      <c r="J1232">
        <v>6.0364196139999997</v>
      </c>
      <c r="K1232">
        <f t="shared" si="19"/>
        <v>0</v>
      </c>
    </row>
    <row r="1233" spans="1:11" x14ac:dyDescent="0.25">
      <c r="A1233">
        <v>1231</v>
      </c>
      <c r="B1233" t="s">
        <v>9</v>
      </c>
      <c r="C1233" s="1">
        <v>43910</v>
      </c>
      <c r="D1233">
        <v>1580</v>
      </c>
      <c r="E1233">
        <v>24.701543919999999</v>
      </c>
      <c r="F1233">
        <v>16</v>
      </c>
      <c r="G1233">
        <v>16.75</v>
      </c>
      <c r="H1233">
        <v>17.5</v>
      </c>
      <c r="I1233">
        <v>7.9515439219999999</v>
      </c>
      <c r="J1233">
        <v>7.2015439219999999</v>
      </c>
      <c r="K1233">
        <f t="shared" si="19"/>
        <v>0</v>
      </c>
    </row>
    <row r="1234" spans="1:11" x14ac:dyDescent="0.25">
      <c r="A1234">
        <v>1232</v>
      </c>
      <c r="B1234" t="s">
        <v>9</v>
      </c>
      <c r="C1234" s="1">
        <v>43910</v>
      </c>
      <c r="D1234">
        <v>1600</v>
      </c>
      <c r="E1234">
        <v>20.023941099999998</v>
      </c>
      <c r="F1234">
        <v>12</v>
      </c>
      <c r="G1234">
        <v>13.1</v>
      </c>
      <c r="H1234">
        <v>14.2</v>
      </c>
      <c r="I1234">
        <v>6.9239411039999998</v>
      </c>
      <c r="J1234">
        <v>5.8239411040000002</v>
      </c>
      <c r="K1234">
        <f t="shared" si="19"/>
        <v>0</v>
      </c>
    </row>
    <row r="1235" spans="1:11" x14ac:dyDescent="0.25">
      <c r="A1235">
        <v>1233</v>
      </c>
      <c r="B1235" t="s">
        <v>9</v>
      </c>
      <c r="C1235" s="1">
        <v>43910</v>
      </c>
      <c r="D1235">
        <v>1620</v>
      </c>
      <c r="E1235">
        <v>16.115873449999999</v>
      </c>
      <c r="F1235">
        <v>9</v>
      </c>
      <c r="G1235">
        <v>10.4</v>
      </c>
      <c r="H1235">
        <v>11.8</v>
      </c>
      <c r="I1235">
        <v>5.7158734490000001</v>
      </c>
      <c r="J1235">
        <v>4.3158734489999997</v>
      </c>
      <c r="K1235">
        <f t="shared" si="19"/>
        <v>0</v>
      </c>
    </row>
    <row r="1236" spans="1:11" x14ac:dyDescent="0.25">
      <c r="A1236">
        <v>1234</v>
      </c>
      <c r="B1236" t="s">
        <v>9</v>
      </c>
      <c r="C1236" s="1">
        <v>43910</v>
      </c>
      <c r="D1236">
        <v>1640</v>
      </c>
      <c r="E1236">
        <v>12.87330817</v>
      </c>
      <c r="F1236">
        <v>6.6</v>
      </c>
      <c r="G1236">
        <v>7.45</v>
      </c>
      <c r="H1236">
        <v>8.3000000000000007</v>
      </c>
      <c r="I1236">
        <v>5.4233081710000004</v>
      </c>
      <c r="J1236">
        <v>4.5733081709999999</v>
      </c>
      <c r="K1236">
        <f t="shared" si="19"/>
        <v>0</v>
      </c>
    </row>
    <row r="1237" spans="1:11" x14ac:dyDescent="0.25">
      <c r="A1237">
        <v>1235</v>
      </c>
      <c r="B1237" t="s">
        <v>9</v>
      </c>
      <c r="C1237" s="1">
        <v>43910</v>
      </c>
      <c r="D1237">
        <v>1660</v>
      </c>
      <c r="E1237">
        <v>10.27515146</v>
      </c>
      <c r="F1237">
        <v>4.8</v>
      </c>
      <c r="G1237">
        <v>6.15</v>
      </c>
      <c r="H1237">
        <v>7.5</v>
      </c>
      <c r="I1237">
        <v>4.1251514609999997</v>
      </c>
      <c r="J1237">
        <v>2.7751514610000001</v>
      </c>
      <c r="K1237">
        <f t="shared" si="19"/>
        <v>0</v>
      </c>
    </row>
    <row r="1238" spans="1:11" x14ac:dyDescent="0.25">
      <c r="A1238">
        <v>1236</v>
      </c>
      <c r="B1238" t="s">
        <v>9</v>
      </c>
      <c r="C1238" s="1">
        <v>43910</v>
      </c>
      <c r="D1238">
        <v>1680</v>
      </c>
      <c r="E1238">
        <v>8.1564334259999995</v>
      </c>
      <c r="F1238">
        <v>3.5</v>
      </c>
      <c r="G1238">
        <v>4.3499999999999996</v>
      </c>
      <c r="H1238">
        <v>5.2</v>
      </c>
      <c r="I1238">
        <v>3.8064334259999999</v>
      </c>
      <c r="J1238">
        <v>2.9564334259999998</v>
      </c>
      <c r="K1238">
        <f t="shared" si="19"/>
        <v>0</v>
      </c>
    </row>
    <row r="1239" spans="1:11" x14ac:dyDescent="0.25">
      <c r="A1239">
        <v>1237</v>
      </c>
      <c r="B1239" t="s">
        <v>9</v>
      </c>
      <c r="C1239" s="1">
        <v>43910</v>
      </c>
      <c r="D1239">
        <v>1700</v>
      </c>
      <c r="E1239">
        <v>6.4366314109999996</v>
      </c>
      <c r="F1239">
        <v>2.5499999999999998</v>
      </c>
      <c r="G1239">
        <v>3.1749999999999998</v>
      </c>
      <c r="H1239">
        <v>3.8</v>
      </c>
      <c r="I1239">
        <v>3.2616314110000002</v>
      </c>
      <c r="J1239">
        <v>2.6366314110000002</v>
      </c>
      <c r="K1239">
        <f t="shared" si="19"/>
        <v>0</v>
      </c>
    </row>
    <row r="1240" spans="1:11" x14ac:dyDescent="0.25">
      <c r="A1240">
        <v>1238</v>
      </c>
      <c r="B1240" t="s">
        <v>9</v>
      </c>
      <c r="C1240" s="1">
        <v>43910</v>
      </c>
      <c r="D1240">
        <v>1720</v>
      </c>
      <c r="E1240">
        <v>5.0512471769999996</v>
      </c>
      <c r="F1240">
        <v>1.9</v>
      </c>
      <c r="G1240">
        <v>2.4249999999999998</v>
      </c>
      <c r="H1240">
        <v>2.95</v>
      </c>
      <c r="I1240">
        <v>2.6262471770000002</v>
      </c>
      <c r="J1240">
        <v>2.1012471769999999</v>
      </c>
      <c r="K1240">
        <f t="shared" si="19"/>
        <v>0</v>
      </c>
    </row>
    <row r="1241" spans="1:11" x14ac:dyDescent="0.25">
      <c r="A1241">
        <v>1239</v>
      </c>
      <c r="B1241" t="s">
        <v>9</v>
      </c>
      <c r="C1241" s="1">
        <v>43910</v>
      </c>
      <c r="D1241">
        <v>1740</v>
      </c>
      <c r="E1241">
        <v>3.9417491930000002</v>
      </c>
      <c r="F1241">
        <v>1.5</v>
      </c>
      <c r="G1241">
        <v>1.75</v>
      </c>
      <c r="H1241">
        <v>2</v>
      </c>
      <c r="I1241">
        <v>2.1917491930000002</v>
      </c>
      <c r="J1241">
        <v>1.9417491929999999</v>
      </c>
      <c r="K1241">
        <f t="shared" si="19"/>
        <v>0</v>
      </c>
    </row>
    <row r="1242" spans="1:11" x14ac:dyDescent="0.25">
      <c r="A1242">
        <v>1240</v>
      </c>
      <c r="B1242" t="s">
        <v>9</v>
      </c>
      <c r="C1242" s="1">
        <v>43938</v>
      </c>
      <c r="D1242">
        <v>1435</v>
      </c>
      <c r="E1242">
        <v>98.430040610000006</v>
      </c>
      <c r="F1242">
        <v>89.7</v>
      </c>
      <c r="G1242">
        <v>92.1</v>
      </c>
      <c r="H1242">
        <v>94.5</v>
      </c>
      <c r="I1242">
        <v>6.3300406130000004</v>
      </c>
      <c r="J1242">
        <v>3.9300406130000001</v>
      </c>
      <c r="K1242">
        <f t="shared" si="19"/>
        <v>0</v>
      </c>
    </row>
    <row r="1243" spans="1:11" x14ac:dyDescent="0.25">
      <c r="A1243">
        <v>1241</v>
      </c>
      <c r="B1243" t="s">
        <v>9</v>
      </c>
      <c r="C1243" s="1">
        <v>43938</v>
      </c>
      <c r="D1243">
        <v>1440</v>
      </c>
      <c r="E1243">
        <v>95.392733269999994</v>
      </c>
      <c r="F1243">
        <v>86.3</v>
      </c>
      <c r="G1243">
        <v>88.75</v>
      </c>
      <c r="H1243">
        <v>91.2</v>
      </c>
      <c r="I1243">
        <v>6.642733271</v>
      </c>
      <c r="J1243">
        <v>4.1927332709999998</v>
      </c>
      <c r="K1243">
        <f t="shared" si="19"/>
        <v>0</v>
      </c>
    </row>
    <row r="1244" spans="1:11" x14ac:dyDescent="0.25">
      <c r="A1244">
        <v>1242</v>
      </c>
      <c r="B1244" t="s">
        <v>9</v>
      </c>
      <c r="C1244" s="1">
        <v>43938</v>
      </c>
      <c r="D1244">
        <v>1445</v>
      </c>
      <c r="E1244">
        <v>92.476347090000004</v>
      </c>
      <c r="F1244">
        <v>83.4</v>
      </c>
      <c r="G1244">
        <v>85.7</v>
      </c>
      <c r="H1244">
        <v>88</v>
      </c>
      <c r="I1244">
        <v>6.776347092</v>
      </c>
      <c r="J1244">
        <v>4.4763470920000001</v>
      </c>
      <c r="K1244">
        <f t="shared" si="19"/>
        <v>0</v>
      </c>
    </row>
    <row r="1245" spans="1:11" x14ac:dyDescent="0.25">
      <c r="A1245">
        <v>1243</v>
      </c>
      <c r="B1245" t="s">
        <v>9</v>
      </c>
      <c r="C1245" s="1">
        <v>44001</v>
      </c>
      <c r="D1245">
        <v>520</v>
      </c>
      <c r="E1245">
        <v>962.25</v>
      </c>
      <c r="F1245">
        <v>965.1</v>
      </c>
      <c r="G1245">
        <v>967.5</v>
      </c>
      <c r="H1245">
        <v>969.9</v>
      </c>
      <c r="I1245">
        <v>5.25</v>
      </c>
      <c r="J1245">
        <v>-2.85</v>
      </c>
      <c r="K1245">
        <f t="shared" si="19"/>
        <v>0</v>
      </c>
    </row>
    <row r="1246" spans="1:11" x14ac:dyDescent="0.25">
      <c r="A1246">
        <v>1244</v>
      </c>
      <c r="B1246" t="s">
        <v>9</v>
      </c>
      <c r="C1246" s="1">
        <v>44001</v>
      </c>
      <c r="D1246">
        <v>540</v>
      </c>
      <c r="E1246">
        <v>942.25</v>
      </c>
      <c r="F1246">
        <v>945.1</v>
      </c>
      <c r="G1246">
        <v>947.6</v>
      </c>
      <c r="H1246">
        <v>950.1</v>
      </c>
      <c r="I1246">
        <v>5.35</v>
      </c>
      <c r="J1246">
        <v>-2.85</v>
      </c>
      <c r="K1246">
        <f t="shared" si="19"/>
        <v>0</v>
      </c>
    </row>
    <row r="1247" spans="1:11" x14ac:dyDescent="0.25">
      <c r="A1247">
        <v>1245</v>
      </c>
      <c r="B1247" t="s">
        <v>9</v>
      </c>
      <c r="C1247" s="1">
        <v>44001</v>
      </c>
      <c r="D1247">
        <v>560</v>
      </c>
      <c r="E1247">
        <v>922.25</v>
      </c>
      <c r="F1247">
        <v>925.3</v>
      </c>
      <c r="G1247">
        <v>927.85</v>
      </c>
      <c r="H1247">
        <v>930.4</v>
      </c>
      <c r="I1247">
        <v>5.6</v>
      </c>
      <c r="J1247">
        <v>-3.05</v>
      </c>
      <c r="K1247">
        <f t="shared" si="19"/>
        <v>0</v>
      </c>
    </row>
    <row r="1248" spans="1:11" x14ac:dyDescent="0.25">
      <c r="A1248">
        <v>1246</v>
      </c>
      <c r="B1248" t="s">
        <v>9</v>
      </c>
      <c r="C1248" s="1">
        <v>44001</v>
      </c>
      <c r="D1248">
        <v>580</v>
      </c>
      <c r="E1248">
        <v>902.25</v>
      </c>
      <c r="F1248">
        <v>905.5</v>
      </c>
      <c r="G1248">
        <v>908</v>
      </c>
      <c r="H1248">
        <v>910.5</v>
      </c>
      <c r="I1248">
        <v>5.75</v>
      </c>
      <c r="J1248">
        <v>-3.25</v>
      </c>
      <c r="K1248">
        <f t="shared" si="19"/>
        <v>0</v>
      </c>
    </row>
    <row r="1249" spans="1:11" x14ac:dyDescent="0.25">
      <c r="A1249">
        <v>1247</v>
      </c>
      <c r="B1249" t="s">
        <v>9</v>
      </c>
      <c r="C1249" s="1">
        <v>44001</v>
      </c>
      <c r="D1249">
        <v>600</v>
      </c>
      <c r="E1249">
        <v>882.25</v>
      </c>
      <c r="F1249">
        <v>885.7</v>
      </c>
      <c r="G1249">
        <v>888.2</v>
      </c>
      <c r="H1249">
        <v>890.7</v>
      </c>
      <c r="I1249">
        <v>5.95</v>
      </c>
      <c r="J1249">
        <v>-3.45</v>
      </c>
      <c r="K1249">
        <f t="shared" si="19"/>
        <v>0</v>
      </c>
    </row>
    <row r="1250" spans="1:11" x14ac:dyDescent="0.25">
      <c r="A1250">
        <v>1248</v>
      </c>
      <c r="B1250" t="s">
        <v>9</v>
      </c>
      <c r="C1250" s="1">
        <v>44001</v>
      </c>
      <c r="D1250">
        <v>620</v>
      </c>
      <c r="E1250">
        <v>862.25</v>
      </c>
      <c r="F1250">
        <v>865.9</v>
      </c>
      <c r="G1250">
        <v>868.4</v>
      </c>
      <c r="H1250">
        <v>870.9</v>
      </c>
      <c r="I1250">
        <v>6.1499999970000001</v>
      </c>
      <c r="J1250">
        <v>-3.6499999970000001</v>
      </c>
      <c r="K1250">
        <f t="shared" si="19"/>
        <v>0</v>
      </c>
    </row>
    <row r="1251" spans="1:11" x14ac:dyDescent="0.25">
      <c r="A1251">
        <v>1249</v>
      </c>
      <c r="B1251" t="s">
        <v>9</v>
      </c>
      <c r="C1251" s="1">
        <v>44001</v>
      </c>
      <c r="D1251">
        <v>640</v>
      </c>
      <c r="E1251">
        <v>842.25000020000004</v>
      </c>
      <c r="F1251">
        <v>846.1</v>
      </c>
      <c r="G1251">
        <v>848.65</v>
      </c>
      <c r="H1251">
        <v>851.2</v>
      </c>
      <c r="I1251">
        <v>6.3999997930000001</v>
      </c>
      <c r="J1251">
        <v>-3.8499997929999998</v>
      </c>
      <c r="K1251">
        <f t="shared" si="19"/>
        <v>0</v>
      </c>
    </row>
    <row r="1252" spans="1:11" x14ac:dyDescent="0.25">
      <c r="A1252">
        <v>1250</v>
      </c>
      <c r="B1252" t="s">
        <v>9</v>
      </c>
      <c r="C1252" s="1">
        <v>44001</v>
      </c>
      <c r="D1252">
        <v>660</v>
      </c>
      <c r="E1252">
        <v>822.25001099999997</v>
      </c>
      <c r="F1252">
        <v>826.5</v>
      </c>
      <c r="G1252">
        <v>828.9</v>
      </c>
      <c r="H1252">
        <v>831.3</v>
      </c>
      <c r="I1252">
        <v>6.6499889950000002</v>
      </c>
      <c r="J1252">
        <v>-4.2499889949999998</v>
      </c>
      <c r="K1252">
        <f t="shared" si="19"/>
        <v>0</v>
      </c>
    </row>
    <row r="1253" spans="1:11" x14ac:dyDescent="0.25">
      <c r="A1253">
        <v>1251</v>
      </c>
      <c r="B1253" t="s">
        <v>9</v>
      </c>
      <c r="C1253" s="1">
        <v>44001</v>
      </c>
      <c r="D1253">
        <v>680</v>
      </c>
      <c r="E1253">
        <v>802.25041250000004</v>
      </c>
      <c r="F1253">
        <v>806.8</v>
      </c>
      <c r="G1253">
        <v>809.2</v>
      </c>
      <c r="H1253">
        <v>811.6</v>
      </c>
      <c r="I1253">
        <v>6.9495874540000004</v>
      </c>
      <c r="J1253">
        <v>-4.5495874540000001</v>
      </c>
      <c r="K1253">
        <f t="shared" si="19"/>
        <v>0</v>
      </c>
    </row>
    <row r="1254" spans="1:11" x14ac:dyDescent="0.25">
      <c r="A1254">
        <v>1252</v>
      </c>
      <c r="B1254" t="s">
        <v>9</v>
      </c>
      <c r="C1254" s="1">
        <v>44001</v>
      </c>
      <c r="D1254">
        <v>700</v>
      </c>
      <c r="E1254">
        <v>782.27755060000004</v>
      </c>
      <c r="F1254">
        <v>787.2</v>
      </c>
      <c r="G1254">
        <v>789.3</v>
      </c>
      <c r="H1254">
        <v>791.4</v>
      </c>
      <c r="I1254">
        <v>7.0224494159999997</v>
      </c>
      <c r="J1254">
        <v>-4.9224494160000001</v>
      </c>
      <c r="K1254">
        <f t="shared" si="19"/>
        <v>0</v>
      </c>
    </row>
    <row r="1255" spans="1:11" x14ac:dyDescent="0.25">
      <c r="A1255">
        <v>1253</v>
      </c>
      <c r="B1255" t="s">
        <v>9</v>
      </c>
      <c r="C1255" s="1">
        <v>44001</v>
      </c>
      <c r="D1255">
        <v>720</v>
      </c>
      <c r="E1255">
        <v>762.36574870000004</v>
      </c>
      <c r="F1255">
        <v>767</v>
      </c>
      <c r="G1255">
        <v>769.55</v>
      </c>
      <c r="H1255">
        <v>772.1</v>
      </c>
      <c r="I1255">
        <v>7.1842512689999998</v>
      </c>
      <c r="J1255">
        <v>-4.634251269</v>
      </c>
      <c r="K1255">
        <f t="shared" si="19"/>
        <v>0</v>
      </c>
    </row>
    <row r="1256" spans="1:11" x14ac:dyDescent="0.25">
      <c r="A1256">
        <v>1254</v>
      </c>
      <c r="B1256" t="s">
        <v>9</v>
      </c>
      <c r="C1256" s="1">
        <v>44001</v>
      </c>
      <c r="D1256">
        <v>740</v>
      </c>
      <c r="E1256">
        <v>742.48817269999995</v>
      </c>
      <c r="F1256">
        <v>747.5</v>
      </c>
      <c r="G1256">
        <v>749.85</v>
      </c>
      <c r="H1256">
        <v>752.2</v>
      </c>
      <c r="I1256">
        <v>7.36182727</v>
      </c>
      <c r="J1256">
        <v>-5.0118272700000004</v>
      </c>
      <c r="K1256">
        <f t="shared" si="19"/>
        <v>0</v>
      </c>
    </row>
    <row r="1257" spans="1:11" x14ac:dyDescent="0.25">
      <c r="A1257">
        <v>1255</v>
      </c>
      <c r="B1257" t="s">
        <v>9</v>
      </c>
      <c r="C1257" s="1">
        <v>44001</v>
      </c>
      <c r="D1257">
        <v>760</v>
      </c>
      <c r="E1257">
        <v>722.65309030000003</v>
      </c>
      <c r="F1257">
        <v>727.5</v>
      </c>
      <c r="G1257">
        <v>730.05</v>
      </c>
      <c r="H1257">
        <v>732.6</v>
      </c>
      <c r="I1257">
        <v>7.3969097279999998</v>
      </c>
      <c r="J1257">
        <v>-4.846909728</v>
      </c>
      <c r="K1257">
        <f t="shared" si="19"/>
        <v>0</v>
      </c>
    </row>
    <row r="1258" spans="1:11" x14ac:dyDescent="0.25">
      <c r="A1258">
        <v>1256</v>
      </c>
      <c r="B1258" t="s">
        <v>9</v>
      </c>
      <c r="C1258" s="1">
        <v>44001</v>
      </c>
      <c r="D1258">
        <v>780</v>
      </c>
      <c r="E1258">
        <v>702.84538420000001</v>
      </c>
      <c r="F1258">
        <v>708</v>
      </c>
      <c r="G1258">
        <v>710.5</v>
      </c>
      <c r="H1258">
        <v>713</v>
      </c>
      <c r="I1258">
        <v>7.6546157890000002</v>
      </c>
      <c r="J1258">
        <v>-5.1546157890000002</v>
      </c>
      <c r="K1258">
        <f t="shared" si="19"/>
        <v>0</v>
      </c>
    </row>
    <row r="1259" spans="1:11" x14ac:dyDescent="0.25">
      <c r="A1259">
        <v>1257</v>
      </c>
      <c r="B1259" t="s">
        <v>9</v>
      </c>
      <c r="C1259" s="1">
        <v>44001</v>
      </c>
      <c r="D1259">
        <v>800</v>
      </c>
      <c r="E1259">
        <v>683.06185240000002</v>
      </c>
      <c r="F1259">
        <v>688.3</v>
      </c>
      <c r="G1259">
        <v>690.7</v>
      </c>
      <c r="H1259">
        <v>693.1</v>
      </c>
      <c r="I1259">
        <v>7.6381476480000003</v>
      </c>
      <c r="J1259">
        <v>-5.238147648</v>
      </c>
      <c r="K1259">
        <f t="shared" si="19"/>
        <v>0</v>
      </c>
    </row>
    <row r="1260" spans="1:11" x14ac:dyDescent="0.25">
      <c r="A1260">
        <v>1258</v>
      </c>
      <c r="B1260" t="s">
        <v>9</v>
      </c>
      <c r="C1260" s="1">
        <v>44001</v>
      </c>
      <c r="D1260">
        <v>820</v>
      </c>
      <c r="E1260">
        <v>663.3005905</v>
      </c>
      <c r="F1260">
        <v>668.6</v>
      </c>
      <c r="G1260">
        <v>671</v>
      </c>
      <c r="H1260">
        <v>673.4</v>
      </c>
      <c r="I1260">
        <v>7.6994095150000001</v>
      </c>
      <c r="J1260">
        <v>-5.2994095149999998</v>
      </c>
      <c r="K1260">
        <f t="shared" si="19"/>
        <v>0</v>
      </c>
    </row>
    <row r="1261" spans="1:11" x14ac:dyDescent="0.25">
      <c r="A1261">
        <v>1259</v>
      </c>
      <c r="B1261" t="s">
        <v>9</v>
      </c>
      <c r="C1261" s="1">
        <v>44001</v>
      </c>
      <c r="D1261">
        <v>840</v>
      </c>
      <c r="E1261">
        <v>643.5605746</v>
      </c>
      <c r="F1261">
        <v>648.9</v>
      </c>
      <c r="G1261">
        <v>651.29999999999995</v>
      </c>
      <c r="H1261">
        <v>653.70000000000005</v>
      </c>
      <c r="I1261">
        <v>7.7394253610000003</v>
      </c>
      <c r="J1261">
        <v>-5.339425361</v>
      </c>
      <c r="K1261">
        <f t="shared" si="19"/>
        <v>0</v>
      </c>
    </row>
    <row r="1262" spans="1:11" x14ac:dyDescent="0.25">
      <c r="A1262">
        <v>1260</v>
      </c>
      <c r="B1262" t="s">
        <v>9</v>
      </c>
      <c r="C1262" s="1">
        <v>44001</v>
      </c>
      <c r="D1262">
        <v>860</v>
      </c>
      <c r="E1262">
        <v>623.84183629999995</v>
      </c>
      <c r="F1262">
        <v>629.4</v>
      </c>
      <c r="G1262">
        <v>631.5</v>
      </c>
      <c r="H1262">
        <v>633.6</v>
      </c>
      <c r="I1262">
        <v>7.6581636839999998</v>
      </c>
      <c r="J1262">
        <v>-5.5581636840000002</v>
      </c>
      <c r="K1262">
        <f t="shared" si="19"/>
        <v>0</v>
      </c>
    </row>
    <row r="1263" spans="1:11" x14ac:dyDescent="0.25">
      <c r="A1263">
        <v>1261</v>
      </c>
      <c r="B1263" t="s">
        <v>9</v>
      </c>
      <c r="C1263" s="1">
        <v>44001</v>
      </c>
      <c r="D1263">
        <v>880</v>
      </c>
      <c r="E1263">
        <v>604.14548079999997</v>
      </c>
      <c r="F1263">
        <v>609.29999999999995</v>
      </c>
      <c r="G1263">
        <v>611.65</v>
      </c>
      <c r="H1263">
        <v>614</v>
      </c>
      <c r="I1263">
        <v>7.5045192009999999</v>
      </c>
      <c r="J1263">
        <v>-5.1545192010000003</v>
      </c>
      <c r="K1263">
        <f t="shared" si="19"/>
        <v>0</v>
      </c>
    </row>
    <row r="1264" spans="1:11" x14ac:dyDescent="0.25">
      <c r="A1264">
        <v>1262</v>
      </c>
      <c r="B1264" t="s">
        <v>9</v>
      </c>
      <c r="C1264" s="1">
        <v>44001</v>
      </c>
      <c r="D1264">
        <v>900</v>
      </c>
      <c r="E1264">
        <v>584.47377340000003</v>
      </c>
      <c r="F1264">
        <v>589.9</v>
      </c>
      <c r="G1264">
        <v>592.25</v>
      </c>
      <c r="H1264">
        <v>594.6</v>
      </c>
      <c r="I1264">
        <v>7.7762265680000002</v>
      </c>
      <c r="J1264">
        <v>-5.4262265679999997</v>
      </c>
      <c r="K1264">
        <f t="shared" si="19"/>
        <v>0</v>
      </c>
    </row>
    <row r="1265" spans="1:11" x14ac:dyDescent="0.25">
      <c r="A1265">
        <v>1263</v>
      </c>
      <c r="B1265" t="s">
        <v>9</v>
      </c>
      <c r="C1265" s="1">
        <v>44001</v>
      </c>
      <c r="D1265">
        <v>920</v>
      </c>
      <c r="E1265">
        <v>564.83139440000002</v>
      </c>
      <c r="F1265">
        <v>570.29999999999995</v>
      </c>
      <c r="G1265">
        <v>572.70000000000005</v>
      </c>
      <c r="H1265">
        <v>575.1</v>
      </c>
      <c r="I1265">
        <v>7.868605616</v>
      </c>
      <c r="J1265">
        <v>-5.4686056159999996</v>
      </c>
      <c r="K1265">
        <f t="shared" si="19"/>
        <v>0</v>
      </c>
    </row>
    <row r="1266" spans="1:11" x14ac:dyDescent="0.25">
      <c r="A1266">
        <v>1264</v>
      </c>
      <c r="B1266" t="s">
        <v>9</v>
      </c>
      <c r="C1266" s="1">
        <v>44001</v>
      </c>
      <c r="D1266">
        <v>940</v>
      </c>
      <c r="E1266">
        <v>545.22540579999998</v>
      </c>
      <c r="F1266">
        <v>550.9</v>
      </c>
      <c r="G1266">
        <v>553.15</v>
      </c>
      <c r="H1266">
        <v>555.4</v>
      </c>
      <c r="I1266">
        <v>7.9245942490000001</v>
      </c>
      <c r="J1266">
        <v>-5.6745942490000001</v>
      </c>
      <c r="K1266">
        <f t="shared" si="19"/>
        <v>0</v>
      </c>
    </row>
    <row r="1267" spans="1:11" x14ac:dyDescent="0.25">
      <c r="A1267">
        <v>1265</v>
      </c>
      <c r="B1267" t="s">
        <v>9</v>
      </c>
      <c r="C1267" s="1">
        <v>44001</v>
      </c>
      <c r="D1267">
        <v>960</v>
      </c>
      <c r="E1267">
        <v>525.65891520000002</v>
      </c>
      <c r="F1267">
        <v>530.9</v>
      </c>
      <c r="G1267">
        <v>533.25</v>
      </c>
      <c r="H1267">
        <v>535.6</v>
      </c>
      <c r="I1267">
        <v>7.5910847849999996</v>
      </c>
      <c r="J1267">
        <v>-5.241084785</v>
      </c>
      <c r="K1267">
        <f t="shared" si="19"/>
        <v>0</v>
      </c>
    </row>
    <row r="1268" spans="1:11" x14ac:dyDescent="0.25">
      <c r="A1268">
        <v>1266</v>
      </c>
      <c r="B1268" t="s">
        <v>9</v>
      </c>
      <c r="C1268" s="1">
        <v>44001</v>
      </c>
      <c r="D1268">
        <v>980</v>
      </c>
      <c r="E1268">
        <v>506.1381925</v>
      </c>
      <c r="F1268">
        <v>511.6</v>
      </c>
      <c r="G1268">
        <v>513.95000000000005</v>
      </c>
      <c r="H1268">
        <v>516.29999999999995</v>
      </c>
      <c r="I1268">
        <v>7.8118074709999998</v>
      </c>
      <c r="J1268">
        <v>-5.4618074710000002</v>
      </c>
      <c r="K1268">
        <f t="shared" si="19"/>
        <v>0</v>
      </c>
    </row>
    <row r="1269" spans="1:11" x14ac:dyDescent="0.25">
      <c r="A1269">
        <v>1267</v>
      </c>
      <c r="B1269" t="s">
        <v>9</v>
      </c>
      <c r="C1269" s="1">
        <v>44001</v>
      </c>
      <c r="D1269">
        <v>1000</v>
      </c>
      <c r="E1269">
        <v>486.67020500000001</v>
      </c>
      <c r="F1269">
        <v>492.3</v>
      </c>
      <c r="G1269">
        <v>494.6</v>
      </c>
      <c r="H1269">
        <v>496.9</v>
      </c>
      <c r="I1269">
        <v>7.9297950000000004</v>
      </c>
      <c r="J1269">
        <v>-5.6297949999999997</v>
      </c>
      <c r="K1269">
        <f t="shared" si="19"/>
        <v>0</v>
      </c>
    </row>
    <row r="1270" spans="1:11" x14ac:dyDescent="0.25">
      <c r="A1270">
        <v>1268</v>
      </c>
      <c r="B1270" t="s">
        <v>9</v>
      </c>
      <c r="C1270" s="1">
        <v>44001</v>
      </c>
      <c r="D1270">
        <v>1020</v>
      </c>
      <c r="E1270">
        <v>467.26388220000001</v>
      </c>
      <c r="F1270">
        <v>472.4</v>
      </c>
      <c r="G1270">
        <v>474.9</v>
      </c>
      <c r="H1270">
        <v>477.4</v>
      </c>
      <c r="I1270">
        <v>7.6361178049999996</v>
      </c>
      <c r="J1270">
        <v>-5.1361178049999996</v>
      </c>
      <c r="K1270">
        <f t="shared" si="19"/>
        <v>0</v>
      </c>
    </row>
    <row r="1271" spans="1:11" x14ac:dyDescent="0.25">
      <c r="A1271">
        <v>1269</v>
      </c>
      <c r="B1271" t="s">
        <v>9</v>
      </c>
      <c r="C1271" s="1">
        <v>44001</v>
      </c>
      <c r="D1271">
        <v>1040</v>
      </c>
      <c r="E1271">
        <v>447.93077349999999</v>
      </c>
      <c r="F1271">
        <v>453.3</v>
      </c>
      <c r="G1271">
        <v>455.6</v>
      </c>
      <c r="H1271">
        <v>457.9</v>
      </c>
      <c r="I1271">
        <v>7.669226492</v>
      </c>
      <c r="J1271">
        <v>-5.3692264920000001</v>
      </c>
      <c r="K1271">
        <f t="shared" si="19"/>
        <v>0</v>
      </c>
    </row>
    <row r="1272" spans="1:11" x14ac:dyDescent="0.25">
      <c r="A1272">
        <v>1270</v>
      </c>
      <c r="B1272" t="s">
        <v>9</v>
      </c>
      <c r="C1272" s="1">
        <v>44001</v>
      </c>
      <c r="D1272">
        <v>1060</v>
      </c>
      <c r="E1272">
        <v>428.68455269999998</v>
      </c>
      <c r="F1272">
        <v>434</v>
      </c>
      <c r="G1272">
        <v>436.4</v>
      </c>
      <c r="H1272">
        <v>438.8</v>
      </c>
      <c r="I1272">
        <v>7.715447277</v>
      </c>
      <c r="J1272">
        <v>-5.3154472769999996</v>
      </c>
      <c r="K1272">
        <f t="shared" si="19"/>
        <v>0</v>
      </c>
    </row>
    <row r="1273" spans="1:11" x14ac:dyDescent="0.25">
      <c r="A1273">
        <v>1271</v>
      </c>
      <c r="B1273" t="s">
        <v>9</v>
      </c>
      <c r="C1273" s="1">
        <v>44001</v>
      </c>
      <c r="D1273">
        <v>1070</v>
      </c>
      <c r="E1273">
        <v>419.1055063</v>
      </c>
      <c r="F1273">
        <v>424.1</v>
      </c>
      <c r="G1273">
        <v>426.45</v>
      </c>
      <c r="H1273">
        <v>428.8</v>
      </c>
      <c r="I1273">
        <v>7.3444937469999996</v>
      </c>
      <c r="J1273">
        <v>-4.9944937469999999</v>
      </c>
      <c r="K1273">
        <f t="shared" si="19"/>
        <v>0</v>
      </c>
    </row>
    <row r="1274" spans="1:11" x14ac:dyDescent="0.25">
      <c r="A1274">
        <v>1272</v>
      </c>
      <c r="B1274" t="s">
        <v>9</v>
      </c>
      <c r="C1274" s="1">
        <v>44001</v>
      </c>
      <c r="D1274">
        <v>1080</v>
      </c>
      <c r="E1274">
        <v>409.54014599999999</v>
      </c>
      <c r="F1274">
        <v>414.7</v>
      </c>
      <c r="G1274">
        <v>417.15</v>
      </c>
      <c r="H1274">
        <v>419.6</v>
      </c>
      <c r="I1274">
        <v>7.6098539690000004</v>
      </c>
      <c r="J1274">
        <v>-5.1598539690000003</v>
      </c>
      <c r="K1274">
        <f t="shared" si="19"/>
        <v>0</v>
      </c>
    </row>
    <row r="1275" spans="1:11" x14ac:dyDescent="0.25">
      <c r="A1275">
        <v>1273</v>
      </c>
      <c r="B1275" t="s">
        <v>9</v>
      </c>
      <c r="C1275" s="1">
        <v>44001</v>
      </c>
      <c r="D1275">
        <v>1100</v>
      </c>
      <c r="E1275">
        <v>390.51873219999999</v>
      </c>
      <c r="F1275">
        <v>395.6</v>
      </c>
      <c r="G1275">
        <v>398</v>
      </c>
      <c r="H1275">
        <v>400.4</v>
      </c>
      <c r="I1275">
        <v>7.4812677929999998</v>
      </c>
      <c r="J1275">
        <v>-5.0812677930000003</v>
      </c>
      <c r="K1275">
        <f t="shared" si="19"/>
        <v>0</v>
      </c>
    </row>
    <row r="1276" spans="1:11" x14ac:dyDescent="0.25">
      <c r="A1276">
        <v>1274</v>
      </c>
      <c r="B1276" t="s">
        <v>9</v>
      </c>
      <c r="C1276" s="1">
        <v>44001</v>
      </c>
      <c r="D1276">
        <v>1120</v>
      </c>
      <c r="E1276">
        <v>371.65591490000003</v>
      </c>
      <c r="F1276">
        <v>376.5</v>
      </c>
      <c r="G1276">
        <v>378.85</v>
      </c>
      <c r="H1276">
        <v>381.2</v>
      </c>
      <c r="I1276">
        <v>7.1940850709999999</v>
      </c>
      <c r="J1276">
        <v>-4.8440850710000003</v>
      </c>
      <c r="K1276">
        <f t="shared" si="19"/>
        <v>0</v>
      </c>
    </row>
    <row r="1277" spans="1:11" x14ac:dyDescent="0.25">
      <c r="A1277">
        <v>1275</v>
      </c>
      <c r="B1277" t="s">
        <v>9</v>
      </c>
      <c r="C1277" s="1">
        <v>44001</v>
      </c>
      <c r="D1277">
        <v>1130</v>
      </c>
      <c r="E1277">
        <v>362.29474249999998</v>
      </c>
      <c r="F1277">
        <v>367</v>
      </c>
      <c r="G1277">
        <v>369.4</v>
      </c>
      <c r="H1277">
        <v>371.8</v>
      </c>
      <c r="I1277">
        <v>7.1052574509999999</v>
      </c>
      <c r="J1277">
        <v>-4.7052574509999996</v>
      </c>
      <c r="K1277">
        <f t="shared" si="19"/>
        <v>0</v>
      </c>
    </row>
    <row r="1278" spans="1:11" x14ac:dyDescent="0.25">
      <c r="A1278">
        <v>1276</v>
      </c>
      <c r="B1278" t="s">
        <v>9</v>
      </c>
      <c r="C1278" s="1">
        <v>44001</v>
      </c>
      <c r="D1278">
        <v>1135</v>
      </c>
      <c r="E1278">
        <v>357.6282344</v>
      </c>
      <c r="F1278">
        <v>362.3</v>
      </c>
      <c r="G1278">
        <v>364.7</v>
      </c>
      <c r="H1278">
        <v>367.1</v>
      </c>
      <c r="I1278">
        <v>7.071765579</v>
      </c>
      <c r="J1278">
        <v>-4.6717655789999997</v>
      </c>
      <c r="K1278">
        <f t="shared" si="19"/>
        <v>0</v>
      </c>
    </row>
    <row r="1279" spans="1:11" x14ac:dyDescent="0.25">
      <c r="A1279">
        <v>1277</v>
      </c>
      <c r="B1279" t="s">
        <v>9</v>
      </c>
      <c r="C1279" s="1">
        <v>44001</v>
      </c>
      <c r="D1279">
        <v>1140</v>
      </c>
      <c r="E1279">
        <v>352.96172749999999</v>
      </c>
      <c r="F1279">
        <v>357.6</v>
      </c>
      <c r="G1279">
        <v>360</v>
      </c>
      <c r="H1279">
        <v>362.4</v>
      </c>
      <c r="I1279">
        <v>7.038272547</v>
      </c>
      <c r="J1279">
        <v>-4.6382725469999997</v>
      </c>
      <c r="K1279">
        <f t="shared" si="19"/>
        <v>0</v>
      </c>
    </row>
    <row r="1280" spans="1:11" x14ac:dyDescent="0.25">
      <c r="A1280">
        <v>1278</v>
      </c>
      <c r="B1280" t="s">
        <v>9</v>
      </c>
      <c r="C1280" s="1">
        <v>44001</v>
      </c>
      <c r="D1280">
        <v>1145</v>
      </c>
      <c r="E1280">
        <v>348.29522270000001</v>
      </c>
      <c r="F1280">
        <v>352.9</v>
      </c>
      <c r="G1280">
        <v>355.35</v>
      </c>
      <c r="H1280">
        <v>357.8</v>
      </c>
      <c r="I1280">
        <v>7.0547773339999997</v>
      </c>
      <c r="J1280">
        <v>-4.6047773339999996</v>
      </c>
      <c r="K1280">
        <f t="shared" si="19"/>
        <v>0</v>
      </c>
    </row>
    <row r="1281" spans="1:11" x14ac:dyDescent="0.25">
      <c r="A1281">
        <v>1279</v>
      </c>
      <c r="B1281" t="s">
        <v>9</v>
      </c>
      <c r="C1281" s="1">
        <v>44001</v>
      </c>
      <c r="D1281">
        <v>1150</v>
      </c>
      <c r="E1281">
        <v>343.68085400000001</v>
      </c>
      <c r="F1281">
        <v>348.2</v>
      </c>
      <c r="G1281">
        <v>350.6</v>
      </c>
      <c r="H1281">
        <v>353</v>
      </c>
      <c r="I1281">
        <v>6.9191459560000004</v>
      </c>
      <c r="J1281">
        <v>-4.519145956</v>
      </c>
      <c r="K1281">
        <f t="shared" si="19"/>
        <v>0</v>
      </c>
    </row>
    <row r="1282" spans="1:11" x14ac:dyDescent="0.25">
      <c r="A1282">
        <v>1280</v>
      </c>
      <c r="B1282" t="s">
        <v>9</v>
      </c>
      <c r="C1282" s="1">
        <v>44001</v>
      </c>
      <c r="D1282">
        <v>1155</v>
      </c>
      <c r="E1282">
        <v>339.07071389999999</v>
      </c>
      <c r="F1282">
        <v>343.5</v>
      </c>
      <c r="G1282">
        <v>345.95</v>
      </c>
      <c r="H1282">
        <v>348.4</v>
      </c>
      <c r="I1282">
        <v>6.879286145</v>
      </c>
      <c r="J1282">
        <v>-4.4292861449999998</v>
      </c>
      <c r="K1282">
        <f t="shared" si="19"/>
        <v>0</v>
      </c>
    </row>
    <row r="1283" spans="1:11" x14ac:dyDescent="0.25">
      <c r="A1283">
        <v>1281</v>
      </c>
      <c r="B1283" t="s">
        <v>9</v>
      </c>
      <c r="C1283" s="1">
        <v>44001</v>
      </c>
      <c r="D1283">
        <v>1160</v>
      </c>
      <c r="E1283">
        <v>334.46057519999999</v>
      </c>
      <c r="F1283">
        <v>338.8</v>
      </c>
      <c r="G1283">
        <v>341.2</v>
      </c>
      <c r="H1283">
        <v>343.6</v>
      </c>
      <c r="I1283">
        <v>6.7394248030000004</v>
      </c>
      <c r="J1283">
        <v>-4.339424803</v>
      </c>
      <c r="K1283">
        <f t="shared" ref="K1283:K1346" si="20">IF(J1283=0,1,0)</f>
        <v>0</v>
      </c>
    </row>
    <row r="1284" spans="1:11" x14ac:dyDescent="0.25">
      <c r="A1284">
        <v>1282</v>
      </c>
      <c r="B1284" t="s">
        <v>9</v>
      </c>
      <c r="C1284" s="1">
        <v>44001</v>
      </c>
      <c r="D1284">
        <v>1165</v>
      </c>
      <c r="E1284">
        <v>329.85043719999999</v>
      </c>
      <c r="F1284">
        <v>333.9</v>
      </c>
      <c r="G1284">
        <v>336.45</v>
      </c>
      <c r="H1284">
        <v>339</v>
      </c>
      <c r="I1284">
        <v>6.5995627700000004</v>
      </c>
      <c r="J1284">
        <v>-4.0495627699999996</v>
      </c>
      <c r="K1284">
        <f t="shared" si="20"/>
        <v>0</v>
      </c>
    </row>
    <row r="1285" spans="1:11" x14ac:dyDescent="0.25">
      <c r="A1285">
        <v>1283</v>
      </c>
      <c r="B1285" t="s">
        <v>9</v>
      </c>
      <c r="C1285" s="1">
        <v>44001</v>
      </c>
      <c r="D1285">
        <v>1170</v>
      </c>
      <c r="E1285">
        <v>325.26872750000001</v>
      </c>
      <c r="F1285">
        <v>329.6</v>
      </c>
      <c r="G1285">
        <v>332.05</v>
      </c>
      <c r="H1285">
        <v>334.5</v>
      </c>
      <c r="I1285">
        <v>6.7812725040000004</v>
      </c>
      <c r="J1285">
        <v>-4.3312725040000002</v>
      </c>
      <c r="K1285">
        <f t="shared" si="20"/>
        <v>0</v>
      </c>
    </row>
    <row r="1286" spans="1:11" x14ac:dyDescent="0.25">
      <c r="A1286">
        <v>1284</v>
      </c>
      <c r="B1286" t="s">
        <v>9</v>
      </c>
      <c r="C1286" s="1">
        <v>44001</v>
      </c>
      <c r="D1286">
        <v>1175</v>
      </c>
      <c r="E1286">
        <v>320.72419159999998</v>
      </c>
      <c r="F1286">
        <v>324.8</v>
      </c>
      <c r="G1286">
        <v>327</v>
      </c>
      <c r="H1286">
        <v>329.2</v>
      </c>
      <c r="I1286">
        <v>6.2758083569999998</v>
      </c>
      <c r="J1286">
        <v>-4.0758083569999997</v>
      </c>
      <c r="K1286">
        <f t="shared" si="20"/>
        <v>0</v>
      </c>
    </row>
    <row r="1287" spans="1:11" x14ac:dyDescent="0.25">
      <c r="A1287">
        <v>1285</v>
      </c>
      <c r="B1287" t="s">
        <v>9</v>
      </c>
      <c r="C1287" s="1">
        <v>44001</v>
      </c>
      <c r="D1287">
        <v>1180</v>
      </c>
      <c r="E1287">
        <v>316.1796569</v>
      </c>
      <c r="F1287">
        <v>320</v>
      </c>
      <c r="G1287">
        <v>322.5</v>
      </c>
      <c r="H1287">
        <v>325</v>
      </c>
      <c r="I1287">
        <v>6.3203431459999999</v>
      </c>
      <c r="J1287">
        <v>-3.8203431459999999</v>
      </c>
      <c r="K1287">
        <f t="shared" si="20"/>
        <v>0</v>
      </c>
    </row>
    <row r="1288" spans="1:11" x14ac:dyDescent="0.25">
      <c r="A1288">
        <v>1286</v>
      </c>
      <c r="B1288" t="s">
        <v>9</v>
      </c>
      <c r="C1288" s="1">
        <v>44001</v>
      </c>
      <c r="D1288">
        <v>1185</v>
      </c>
      <c r="E1288">
        <v>311.63512259999999</v>
      </c>
      <c r="F1288">
        <v>315.7</v>
      </c>
      <c r="G1288">
        <v>318</v>
      </c>
      <c r="H1288">
        <v>320.3</v>
      </c>
      <c r="I1288">
        <v>6.3648773670000001</v>
      </c>
      <c r="J1288">
        <v>-4.0648773670000002</v>
      </c>
      <c r="K1288">
        <f t="shared" si="20"/>
        <v>0</v>
      </c>
    </row>
    <row r="1289" spans="1:11" x14ac:dyDescent="0.25">
      <c r="A1289">
        <v>1287</v>
      </c>
      <c r="B1289" t="s">
        <v>9</v>
      </c>
      <c r="C1289" s="1">
        <v>44001</v>
      </c>
      <c r="D1289">
        <v>1190</v>
      </c>
      <c r="E1289">
        <v>307.09058900000002</v>
      </c>
      <c r="F1289">
        <v>311.10000000000002</v>
      </c>
      <c r="G1289">
        <v>313.39999999999998</v>
      </c>
      <c r="H1289">
        <v>315.7</v>
      </c>
      <c r="I1289">
        <v>6.3094109649999996</v>
      </c>
      <c r="J1289">
        <v>-4.0094109649999998</v>
      </c>
      <c r="K1289">
        <f t="shared" si="20"/>
        <v>0</v>
      </c>
    </row>
    <row r="1290" spans="1:11" x14ac:dyDescent="0.25">
      <c r="A1290">
        <v>1288</v>
      </c>
      <c r="B1290" t="s">
        <v>9</v>
      </c>
      <c r="C1290" s="1">
        <v>44001</v>
      </c>
      <c r="D1290">
        <v>1195</v>
      </c>
      <c r="E1290">
        <v>302.61749270000001</v>
      </c>
      <c r="F1290">
        <v>306.5</v>
      </c>
      <c r="G1290">
        <v>308.95</v>
      </c>
      <c r="H1290">
        <v>311.39999999999998</v>
      </c>
      <c r="I1290">
        <v>6.332507273</v>
      </c>
      <c r="J1290">
        <v>-3.8825072729999999</v>
      </c>
      <c r="K1290">
        <f t="shared" si="20"/>
        <v>0</v>
      </c>
    </row>
    <row r="1291" spans="1:11" x14ac:dyDescent="0.25">
      <c r="A1291">
        <v>1289</v>
      </c>
      <c r="B1291" t="s">
        <v>9</v>
      </c>
      <c r="C1291" s="1">
        <v>44001</v>
      </c>
      <c r="D1291">
        <v>1200</v>
      </c>
      <c r="E1291">
        <v>298.148822</v>
      </c>
      <c r="F1291">
        <v>301.60000000000002</v>
      </c>
      <c r="G1291">
        <v>304.10000000000002</v>
      </c>
      <c r="H1291">
        <v>306.60000000000002</v>
      </c>
      <c r="I1291">
        <v>5.9511779740000001</v>
      </c>
      <c r="J1291">
        <v>-3.4511779740000001</v>
      </c>
      <c r="K1291">
        <f t="shared" si="20"/>
        <v>0</v>
      </c>
    </row>
    <row r="1292" spans="1:11" x14ac:dyDescent="0.25">
      <c r="A1292">
        <v>1290</v>
      </c>
      <c r="B1292" t="s">
        <v>9</v>
      </c>
      <c r="C1292" s="1">
        <v>44001</v>
      </c>
      <c r="D1292">
        <v>1205</v>
      </c>
      <c r="E1292">
        <v>293.68015200000002</v>
      </c>
      <c r="F1292">
        <v>297</v>
      </c>
      <c r="G1292">
        <v>299.45</v>
      </c>
      <c r="H1292">
        <v>301.89999999999998</v>
      </c>
      <c r="I1292">
        <v>5.7698480190000003</v>
      </c>
      <c r="J1292">
        <v>-3.3198480190000001</v>
      </c>
      <c r="K1292">
        <f t="shared" si="20"/>
        <v>0</v>
      </c>
    </row>
    <row r="1293" spans="1:11" x14ac:dyDescent="0.25">
      <c r="A1293">
        <v>1291</v>
      </c>
      <c r="B1293" t="s">
        <v>9</v>
      </c>
      <c r="C1293" s="1">
        <v>44001</v>
      </c>
      <c r="D1293">
        <v>1210</v>
      </c>
      <c r="E1293">
        <v>289.21148210000001</v>
      </c>
      <c r="F1293">
        <v>292.3</v>
      </c>
      <c r="G1293">
        <v>294.75</v>
      </c>
      <c r="H1293">
        <v>297.2</v>
      </c>
      <c r="I1293">
        <v>5.5385178670000004</v>
      </c>
      <c r="J1293">
        <v>-3.0885178670000002</v>
      </c>
      <c r="K1293">
        <f t="shared" si="20"/>
        <v>0</v>
      </c>
    </row>
    <row r="1294" spans="1:11" x14ac:dyDescent="0.25">
      <c r="A1294">
        <v>1292</v>
      </c>
      <c r="B1294" t="s">
        <v>9</v>
      </c>
      <c r="C1294" s="1">
        <v>44001</v>
      </c>
      <c r="D1294">
        <v>1215</v>
      </c>
      <c r="E1294">
        <v>284.78236930000003</v>
      </c>
      <c r="F1294">
        <v>287.89999999999998</v>
      </c>
      <c r="G1294">
        <v>290.39999999999998</v>
      </c>
      <c r="H1294">
        <v>292.89999999999998</v>
      </c>
      <c r="I1294">
        <v>5.617630728</v>
      </c>
      <c r="J1294">
        <v>-3.117630728</v>
      </c>
      <c r="K1294">
        <f t="shared" si="20"/>
        <v>0</v>
      </c>
    </row>
    <row r="1295" spans="1:11" x14ac:dyDescent="0.25">
      <c r="A1295">
        <v>1293</v>
      </c>
      <c r="B1295" t="s">
        <v>9</v>
      </c>
      <c r="C1295" s="1">
        <v>44001</v>
      </c>
      <c r="D1295">
        <v>1220</v>
      </c>
      <c r="E1295">
        <v>280.4016034</v>
      </c>
      <c r="F1295">
        <v>283.7</v>
      </c>
      <c r="G1295">
        <v>285.8</v>
      </c>
      <c r="H1295">
        <v>287.89999999999998</v>
      </c>
      <c r="I1295">
        <v>5.3983965649999996</v>
      </c>
      <c r="J1295">
        <v>-3.298396565</v>
      </c>
      <c r="K1295">
        <f t="shared" si="20"/>
        <v>0</v>
      </c>
    </row>
    <row r="1296" spans="1:11" x14ac:dyDescent="0.25">
      <c r="A1296">
        <v>1294</v>
      </c>
      <c r="B1296" t="s">
        <v>9</v>
      </c>
      <c r="C1296" s="1">
        <v>44001</v>
      </c>
      <c r="D1296">
        <v>1225</v>
      </c>
      <c r="E1296">
        <v>276.0208379</v>
      </c>
      <c r="F1296">
        <v>278.8</v>
      </c>
      <c r="G1296">
        <v>281.10000000000002</v>
      </c>
      <c r="H1296">
        <v>283.39999999999998</v>
      </c>
      <c r="I1296">
        <v>5.0791621060000001</v>
      </c>
      <c r="J1296">
        <v>-2.7791621059999998</v>
      </c>
      <c r="K1296">
        <f t="shared" si="20"/>
        <v>0</v>
      </c>
    </row>
    <row r="1297" spans="1:11" x14ac:dyDescent="0.25">
      <c r="A1297">
        <v>1295</v>
      </c>
      <c r="B1297" t="s">
        <v>9</v>
      </c>
      <c r="C1297" s="1">
        <v>44001</v>
      </c>
      <c r="D1297">
        <v>1230</v>
      </c>
      <c r="E1297">
        <v>271.6400726</v>
      </c>
      <c r="F1297">
        <v>274.39999999999998</v>
      </c>
      <c r="G1297">
        <v>276.64999999999998</v>
      </c>
      <c r="H1297">
        <v>278.89999999999998</v>
      </c>
      <c r="I1297">
        <v>5.009927383</v>
      </c>
      <c r="J1297">
        <v>-2.759927383</v>
      </c>
      <c r="K1297">
        <f t="shared" si="20"/>
        <v>0</v>
      </c>
    </row>
    <row r="1298" spans="1:11" x14ac:dyDescent="0.25">
      <c r="A1298">
        <v>1296</v>
      </c>
      <c r="B1298" t="s">
        <v>9</v>
      </c>
      <c r="C1298" s="1">
        <v>44001</v>
      </c>
      <c r="D1298">
        <v>1235</v>
      </c>
      <c r="E1298">
        <v>267.25930749999998</v>
      </c>
      <c r="F1298">
        <v>270.10000000000002</v>
      </c>
      <c r="G1298">
        <v>272.5</v>
      </c>
      <c r="H1298">
        <v>274.89999999999998</v>
      </c>
      <c r="I1298">
        <v>5.2406925050000002</v>
      </c>
      <c r="J1298">
        <v>-2.8406925049999998</v>
      </c>
      <c r="K1298">
        <f t="shared" si="20"/>
        <v>0</v>
      </c>
    </row>
    <row r="1299" spans="1:11" x14ac:dyDescent="0.25">
      <c r="A1299">
        <v>1297</v>
      </c>
      <c r="B1299" t="s">
        <v>9</v>
      </c>
      <c r="C1299" s="1">
        <v>44001</v>
      </c>
      <c r="D1299">
        <v>1240</v>
      </c>
      <c r="E1299">
        <v>262.97360200000003</v>
      </c>
      <c r="F1299">
        <v>265.5</v>
      </c>
      <c r="G1299">
        <v>267.95</v>
      </c>
      <c r="H1299">
        <v>270.39999999999998</v>
      </c>
      <c r="I1299">
        <v>4.9763980429999997</v>
      </c>
      <c r="J1299">
        <v>-2.5263980429999999</v>
      </c>
      <c r="K1299">
        <f t="shared" si="20"/>
        <v>0</v>
      </c>
    </row>
    <row r="1300" spans="1:11" x14ac:dyDescent="0.25">
      <c r="A1300">
        <v>1298</v>
      </c>
      <c r="B1300" t="s">
        <v>9</v>
      </c>
      <c r="C1300" s="1">
        <v>44001</v>
      </c>
      <c r="D1300">
        <v>1245</v>
      </c>
      <c r="E1300">
        <v>258.69202949999999</v>
      </c>
      <c r="F1300">
        <v>261.39999999999998</v>
      </c>
      <c r="G1300">
        <v>263.75</v>
      </c>
      <c r="H1300">
        <v>266.10000000000002</v>
      </c>
      <c r="I1300">
        <v>5.0579704879999996</v>
      </c>
      <c r="J1300">
        <v>-2.707970488</v>
      </c>
      <c r="K1300">
        <f t="shared" si="20"/>
        <v>0</v>
      </c>
    </row>
    <row r="1301" spans="1:11" x14ac:dyDescent="0.25">
      <c r="A1301">
        <v>1299</v>
      </c>
      <c r="B1301" t="s">
        <v>9</v>
      </c>
      <c r="C1301" s="1">
        <v>44001</v>
      </c>
      <c r="D1301">
        <v>1250</v>
      </c>
      <c r="E1301">
        <v>254.41045729999999</v>
      </c>
      <c r="F1301">
        <v>256.5</v>
      </c>
      <c r="G1301">
        <v>258.89999999999998</v>
      </c>
      <c r="H1301">
        <v>261.3</v>
      </c>
      <c r="I1301">
        <v>4.489542696</v>
      </c>
      <c r="J1301">
        <v>-2.0895426960000001</v>
      </c>
      <c r="K1301">
        <f t="shared" si="20"/>
        <v>0</v>
      </c>
    </row>
    <row r="1302" spans="1:11" x14ac:dyDescent="0.25">
      <c r="A1302">
        <v>1300</v>
      </c>
      <c r="B1302" t="s">
        <v>9</v>
      </c>
      <c r="C1302" s="1">
        <v>44001</v>
      </c>
      <c r="D1302">
        <v>1255</v>
      </c>
      <c r="E1302">
        <v>250.12888520000001</v>
      </c>
      <c r="F1302">
        <v>252.6</v>
      </c>
      <c r="G1302">
        <v>254.95</v>
      </c>
      <c r="H1302">
        <v>257.3</v>
      </c>
      <c r="I1302">
        <v>4.8211148259999996</v>
      </c>
      <c r="J1302">
        <v>-2.471114826</v>
      </c>
      <c r="K1302">
        <f t="shared" si="20"/>
        <v>0</v>
      </c>
    </row>
    <row r="1303" spans="1:11" x14ac:dyDescent="0.25">
      <c r="A1303">
        <v>1301</v>
      </c>
      <c r="B1303" t="s">
        <v>9</v>
      </c>
      <c r="C1303" s="1">
        <v>44001</v>
      </c>
      <c r="D1303">
        <v>1260</v>
      </c>
      <c r="E1303">
        <v>245.89938069999999</v>
      </c>
      <c r="F1303">
        <v>248.2</v>
      </c>
      <c r="G1303">
        <v>250.35</v>
      </c>
      <c r="H1303">
        <v>252.5</v>
      </c>
      <c r="I1303">
        <v>4.4506192670000004</v>
      </c>
      <c r="J1303">
        <v>-2.3006192670000001</v>
      </c>
      <c r="K1303">
        <f t="shared" si="20"/>
        <v>0</v>
      </c>
    </row>
    <row r="1304" spans="1:11" x14ac:dyDescent="0.25">
      <c r="A1304">
        <v>1302</v>
      </c>
      <c r="B1304" t="s">
        <v>9</v>
      </c>
      <c r="C1304" s="1">
        <v>44001</v>
      </c>
      <c r="D1304">
        <v>1265</v>
      </c>
      <c r="E1304">
        <v>241.7293822</v>
      </c>
      <c r="F1304">
        <v>243.8</v>
      </c>
      <c r="G1304">
        <v>246.2</v>
      </c>
      <c r="H1304">
        <v>248.6</v>
      </c>
      <c r="I1304">
        <v>4.4706178330000004</v>
      </c>
      <c r="J1304">
        <v>-2.070617833</v>
      </c>
      <c r="K1304">
        <f t="shared" si="20"/>
        <v>0</v>
      </c>
    </row>
    <row r="1305" spans="1:11" x14ac:dyDescent="0.25">
      <c r="A1305">
        <v>1303</v>
      </c>
      <c r="B1305" t="s">
        <v>9</v>
      </c>
      <c r="C1305" s="1">
        <v>44001</v>
      </c>
      <c r="D1305">
        <v>1270</v>
      </c>
      <c r="E1305">
        <v>237.55938370000001</v>
      </c>
      <c r="F1305">
        <v>239.1</v>
      </c>
      <c r="G1305">
        <v>241.45</v>
      </c>
      <c r="H1305">
        <v>243.8</v>
      </c>
      <c r="I1305">
        <v>3.890616327</v>
      </c>
      <c r="J1305">
        <v>-1.540616327</v>
      </c>
      <c r="K1305">
        <f t="shared" si="20"/>
        <v>0</v>
      </c>
    </row>
    <row r="1306" spans="1:11" x14ac:dyDescent="0.25">
      <c r="A1306">
        <v>1304</v>
      </c>
      <c r="B1306" t="s">
        <v>9</v>
      </c>
      <c r="C1306" s="1">
        <v>44001</v>
      </c>
      <c r="D1306">
        <v>1275</v>
      </c>
      <c r="E1306">
        <v>233.38938529999999</v>
      </c>
      <c r="F1306">
        <v>234.9</v>
      </c>
      <c r="G1306">
        <v>237.35</v>
      </c>
      <c r="H1306">
        <v>239.8</v>
      </c>
      <c r="I1306">
        <v>3.960614708</v>
      </c>
      <c r="J1306">
        <v>-1.5106147080000001</v>
      </c>
      <c r="K1306">
        <f t="shared" si="20"/>
        <v>0</v>
      </c>
    </row>
    <row r="1307" spans="1:11" x14ac:dyDescent="0.25">
      <c r="A1307">
        <v>1305</v>
      </c>
      <c r="B1307" t="s">
        <v>9</v>
      </c>
      <c r="C1307" s="1">
        <v>44001</v>
      </c>
      <c r="D1307">
        <v>1280</v>
      </c>
      <c r="E1307">
        <v>229.21938689999999</v>
      </c>
      <c r="F1307">
        <v>230.3</v>
      </c>
      <c r="G1307">
        <v>232.7</v>
      </c>
      <c r="H1307">
        <v>235.1</v>
      </c>
      <c r="I1307">
        <v>3.4806130560000001</v>
      </c>
      <c r="J1307">
        <v>-1.080613056</v>
      </c>
      <c r="K1307">
        <f t="shared" si="20"/>
        <v>0</v>
      </c>
    </row>
    <row r="1308" spans="1:11" x14ac:dyDescent="0.25">
      <c r="A1308">
        <v>1306</v>
      </c>
      <c r="B1308" t="s">
        <v>9</v>
      </c>
      <c r="C1308" s="1">
        <v>44001</v>
      </c>
      <c r="D1308">
        <v>1285</v>
      </c>
      <c r="E1308">
        <v>225.1724504</v>
      </c>
      <c r="F1308">
        <v>226.3</v>
      </c>
      <c r="G1308">
        <v>228.7</v>
      </c>
      <c r="H1308">
        <v>231.1</v>
      </c>
      <c r="I1308">
        <v>3.5275496259999999</v>
      </c>
      <c r="J1308">
        <v>-1.127549626</v>
      </c>
      <c r="K1308">
        <f t="shared" si="20"/>
        <v>0</v>
      </c>
    </row>
    <row r="1309" spans="1:11" x14ac:dyDescent="0.25">
      <c r="A1309">
        <v>1307</v>
      </c>
      <c r="B1309" t="s">
        <v>9</v>
      </c>
      <c r="C1309" s="1">
        <v>44001</v>
      </c>
      <c r="D1309">
        <v>1290</v>
      </c>
      <c r="E1309">
        <v>221.12866930000001</v>
      </c>
      <c r="F1309">
        <v>222.2</v>
      </c>
      <c r="G1309">
        <v>224.4</v>
      </c>
      <c r="H1309">
        <v>226.6</v>
      </c>
      <c r="I1309">
        <v>3.271330742</v>
      </c>
      <c r="J1309">
        <v>-1.071330742</v>
      </c>
      <c r="K1309">
        <f t="shared" si="20"/>
        <v>0</v>
      </c>
    </row>
    <row r="1310" spans="1:11" x14ac:dyDescent="0.25">
      <c r="A1310">
        <v>1308</v>
      </c>
      <c r="B1310" t="s">
        <v>9</v>
      </c>
      <c r="C1310" s="1">
        <v>44001</v>
      </c>
      <c r="D1310">
        <v>1295</v>
      </c>
      <c r="E1310">
        <v>217.08488819999999</v>
      </c>
      <c r="F1310">
        <v>218</v>
      </c>
      <c r="G1310">
        <v>220.2</v>
      </c>
      <c r="H1310">
        <v>222.4</v>
      </c>
      <c r="I1310">
        <v>3.1151117949999998</v>
      </c>
      <c r="J1310">
        <v>-0.91511179499999995</v>
      </c>
      <c r="K1310">
        <f t="shared" si="20"/>
        <v>0</v>
      </c>
    </row>
    <row r="1311" spans="1:11" x14ac:dyDescent="0.25">
      <c r="A1311">
        <v>1309</v>
      </c>
      <c r="B1311" t="s">
        <v>9</v>
      </c>
      <c r="C1311" s="1">
        <v>44001</v>
      </c>
      <c r="D1311">
        <v>1300</v>
      </c>
      <c r="E1311">
        <v>213.0411072</v>
      </c>
      <c r="F1311">
        <v>213.9</v>
      </c>
      <c r="G1311">
        <v>216.25</v>
      </c>
      <c r="H1311">
        <v>218.6</v>
      </c>
      <c r="I1311">
        <v>3.2088928079999999</v>
      </c>
      <c r="J1311">
        <v>-0.85889280800000001</v>
      </c>
      <c r="K1311">
        <f t="shared" si="20"/>
        <v>0</v>
      </c>
    </row>
    <row r="1312" spans="1:11" x14ac:dyDescent="0.25">
      <c r="A1312">
        <v>1310</v>
      </c>
      <c r="B1312" t="s">
        <v>9</v>
      </c>
      <c r="C1312" s="1">
        <v>44001</v>
      </c>
      <c r="D1312">
        <v>1305</v>
      </c>
      <c r="E1312">
        <v>209.06414079999999</v>
      </c>
      <c r="F1312">
        <v>209.7</v>
      </c>
      <c r="G1312">
        <v>211.85</v>
      </c>
      <c r="H1312">
        <v>214</v>
      </c>
      <c r="I1312">
        <v>2.785859206</v>
      </c>
      <c r="J1312">
        <v>-0.63585920600000001</v>
      </c>
      <c r="K1312">
        <f t="shared" si="20"/>
        <v>0</v>
      </c>
    </row>
    <row r="1313" spans="1:11" x14ac:dyDescent="0.25">
      <c r="A1313">
        <v>1311</v>
      </c>
      <c r="B1313" t="s">
        <v>9</v>
      </c>
      <c r="C1313" s="1">
        <v>44001</v>
      </c>
      <c r="D1313">
        <v>1310</v>
      </c>
      <c r="E1313">
        <v>205.15859689999999</v>
      </c>
      <c r="F1313">
        <v>205.6</v>
      </c>
      <c r="G1313">
        <v>207.8</v>
      </c>
      <c r="H1313">
        <v>210</v>
      </c>
      <c r="I1313">
        <v>2.641403076</v>
      </c>
      <c r="J1313">
        <v>-0.44140307600000001</v>
      </c>
      <c r="K1313">
        <f t="shared" si="20"/>
        <v>0</v>
      </c>
    </row>
    <row r="1314" spans="1:11" x14ac:dyDescent="0.25">
      <c r="A1314">
        <v>1312</v>
      </c>
      <c r="B1314" t="s">
        <v>9</v>
      </c>
      <c r="C1314" s="1">
        <v>44001</v>
      </c>
      <c r="D1314">
        <v>1315</v>
      </c>
      <c r="E1314">
        <v>201.25305309999999</v>
      </c>
      <c r="F1314">
        <v>201.2</v>
      </c>
      <c r="G1314">
        <v>203.55</v>
      </c>
      <c r="H1314">
        <v>205.9</v>
      </c>
      <c r="I1314">
        <v>2.2969469299999998</v>
      </c>
      <c r="J1314">
        <v>0</v>
      </c>
      <c r="K1314">
        <f t="shared" si="20"/>
        <v>1</v>
      </c>
    </row>
    <row r="1315" spans="1:11" x14ac:dyDescent="0.25">
      <c r="A1315">
        <v>1313</v>
      </c>
      <c r="B1315" t="s">
        <v>9</v>
      </c>
      <c r="C1315" s="1">
        <v>44001</v>
      </c>
      <c r="D1315">
        <v>1320</v>
      </c>
      <c r="E1315">
        <v>197.34750930000001</v>
      </c>
      <c r="F1315">
        <v>197.1</v>
      </c>
      <c r="G1315">
        <v>199.45</v>
      </c>
      <c r="H1315">
        <v>201.8</v>
      </c>
      <c r="I1315">
        <v>2.102490741</v>
      </c>
      <c r="J1315">
        <v>0</v>
      </c>
      <c r="K1315">
        <f t="shared" si="20"/>
        <v>1</v>
      </c>
    </row>
    <row r="1316" spans="1:11" x14ac:dyDescent="0.25">
      <c r="A1316">
        <v>1314</v>
      </c>
      <c r="B1316" t="s">
        <v>9</v>
      </c>
      <c r="C1316" s="1">
        <v>44001</v>
      </c>
      <c r="D1316">
        <v>1325</v>
      </c>
      <c r="E1316">
        <v>193.44196550000001</v>
      </c>
      <c r="F1316">
        <v>193.5</v>
      </c>
      <c r="G1316">
        <v>195.85</v>
      </c>
      <c r="H1316">
        <v>198.2</v>
      </c>
      <c r="I1316">
        <v>2.4080345410000001</v>
      </c>
      <c r="J1316">
        <v>-5.8034541000000002E-2</v>
      </c>
      <c r="K1316">
        <f t="shared" si="20"/>
        <v>0</v>
      </c>
    </row>
    <row r="1317" spans="1:11" x14ac:dyDescent="0.25">
      <c r="A1317">
        <v>1315</v>
      </c>
      <c r="B1317" t="s">
        <v>9</v>
      </c>
      <c r="C1317" s="1">
        <v>44001</v>
      </c>
      <c r="D1317">
        <v>1330</v>
      </c>
      <c r="E1317">
        <v>189.68588919999999</v>
      </c>
      <c r="F1317">
        <v>189.5</v>
      </c>
      <c r="G1317">
        <v>191.65</v>
      </c>
      <c r="H1317">
        <v>193.8</v>
      </c>
      <c r="I1317">
        <v>1.964110765</v>
      </c>
      <c r="J1317">
        <v>0</v>
      </c>
      <c r="K1317">
        <f t="shared" si="20"/>
        <v>1</v>
      </c>
    </row>
    <row r="1318" spans="1:11" x14ac:dyDescent="0.25">
      <c r="A1318">
        <v>1316</v>
      </c>
      <c r="B1318" t="s">
        <v>9</v>
      </c>
      <c r="C1318" s="1">
        <v>44001</v>
      </c>
      <c r="D1318">
        <v>1335</v>
      </c>
      <c r="E1318">
        <v>185.9310691</v>
      </c>
      <c r="F1318">
        <v>185.2</v>
      </c>
      <c r="G1318">
        <v>187.7</v>
      </c>
      <c r="H1318">
        <v>190.2</v>
      </c>
      <c r="I1318">
        <v>1.7689309449999999</v>
      </c>
      <c r="J1318">
        <v>0</v>
      </c>
      <c r="K1318">
        <f t="shared" si="20"/>
        <v>1</v>
      </c>
    </row>
    <row r="1319" spans="1:11" x14ac:dyDescent="0.25">
      <c r="A1319">
        <v>1317</v>
      </c>
      <c r="B1319" t="s">
        <v>9</v>
      </c>
      <c r="C1319" s="1">
        <v>44001</v>
      </c>
      <c r="D1319">
        <v>1340</v>
      </c>
      <c r="E1319">
        <v>182.17624889999999</v>
      </c>
      <c r="F1319">
        <v>181.3</v>
      </c>
      <c r="G1319">
        <v>183.65</v>
      </c>
      <c r="H1319">
        <v>186</v>
      </c>
      <c r="I1319">
        <v>1.4737511089999999</v>
      </c>
      <c r="J1319">
        <v>0</v>
      </c>
      <c r="K1319">
        <f t="shared" si="20"/>
        <v>1</v>
      </c>
    </row>
    <row r="1320" spans="1:11" x14ac:dyDescent="0.25">
      <c r="A1320">
        <v>1318</v>
      </c>
      <c r="B1320" t="s">
        <v>9</v>
      </c>
      <c r="C1320" s="1">
        <v>44001</v>
      </c>
      <c r="D1320">
        <v>1345</v>
      </c>
      <c r="E1320">
        <v>178.42142870000001</v>
      </c>
      <c r="F1320">
        <v>177.3</v>
      </c>
      <c r="G1320">
        <v>179.8</v>
      </c>
      <c r="H1320">
        <v>182.3</v>
      </c>
      <c r="I1320">
        <v>1.3785712569999999</v>
      </c>
      <c r="J1320">
        <v>0</v>
      </c>
      <c r="K1320">
        <f t="shared" si="20"/>
        <v>1</v>
      </c>
    </row>
    <row r="1321" spans="1:11" x14ac:dyDescent="0.25">
      <c r="A1321">
        <v>1319</v>
      </c>
      <c r="B1321" t="s">
        <v>9</v>
      </c>
      <c r="C1321" s="1">
        <v>44001</v>
      </c>
      <c r="D1321">
        <v>1350</v>
      </c>
      <c r="E1321">
        <v>174.74835830000001</v>
      </c>
      <c r="F1321">
        <v>173.9</v>
      </c>
      <c r="G1321">
        <v>176.2</v>
      </c>
      <c r="H1321">
        <v>178.5</v>
      </c>
      <c r="I1321">
        <v>1.4516416750000001</v>
      </c>
      <c r="J1321">
        <v>0</v>
      </c>
      <c r="K1321">
        <f t="shared" si="20"/>
        <v>1</v>
      </c>
    </row>
    <row r="1322" spans="1:11" x14ac:dyDescent="0.25">
      <c r="A1322">
        <v>1320</v>
      </c>
      <c r="B1322" t="s">
        <v>9</v>
      </c>
      <c r="C1322" s="1">
        <v>44001</v>
      </c>
      <c r="D1322">
        <v>1355</v>
      </c>
      <c r="E1322">
        <v>171.1570376</v>
      </c>
      <c r="F1322">
        <v>169.7</v>
      </c>
      <c r="G1322">
        <v>172.05</v>
      </c>
      <c r="H1322">
        <v>174.4</v>
      </c>
      <c r="I1322">
        <v>0.89296235300000004</v>
      </c>
      <c r="J1322">
        <v>0</v>
      </c>
      <c r="K1322">
        <f t="shared" si="20"/>
        <v>1</v>
      </c>
    </row>
    <row r="1323" spans="1:11" x14ac:dyDescent="0.25">
      <c r="A1323">
        <v>1321</v>
      </c>
      <c r="B1323" t="s">
        <v>9</v>
      </c>
      <c r="C1323" s="1">
        <v>44001</v>
      </c>
      <c r="D1323">
        <v>1360</v>
      </c>
      <c r="E1323">
        <v>167.56571700000001</v>
      </c>
      <c r="F1323">
        <v>166.3</v>
      </c>
      <c r="G1323">
        <v>168.65</v>
      </c>
      <c r="H1323">
        <v>171</v>
      </c>
      <c r="I1323">
        <v>1.0842830269999999</v>
      </c>
      <c r="J1323">
        <v>0</v>
      </c>
      <c r="K1323">
        <f t="shared" si="20"/>
        <v>1</v>
      </c>
    </row>
    <row r="1324" spans="1:11" x14ac:dyDescent="0.25">
      <c r="A1324">
        <v>1322</v>
      </c>
      <c r="B1324" t="s">
        <v>9</v>
      </c>
      <c r="C1324" s="1">
        <v>44001</v>
      </c>
      <c r="D1324">
        <v>1380</v>
      </c>
      <c r="E1324">
        <v>153.55293689999999</v>
      </c>
      <c r="F1324">
        <v>151.1</v>
      </c>
      <c r="G1324">
        <v>153.05000000000001</v>
      </c>
      <c r="H1324">
        <v>155</v>
      </c>
      <c r="I1324">
        <v>0.50293688999999997</v>
      </c>
      <c r="J1324">
        <v>0</v>
      </c>
      <c r="K1324">
        <f t="shared" si="20"/>
        <v>1</v>
      </c>
    </row>
    <row r="1325" spans="1:11" x14ac:dyDescent="0.25">
      <c r="A1325">
        <v>1323</v>
      </c>
      <c r="B1325" t="s">
        <v>9</v>
      </c>
      <c r="C1325" s="1">
        <v>44001</v>
      </c>
      <c r="D1325">
        <v>1400</v>
      </c>
      <c r="E1325">
        <v>140.17213899999999</v>
      </c>
      <c r="F1325">
        <v>136.9</v>
      </c>
      <c r="G1325">
        <v>139.30000000000001</v>
      </c>
      <c r="H1325">
        <v>141.69999999999999</v>
      </c>
      <c r="I1325">
        <v>0.87213904200000003</v>
      </c>
      <c r="J1325">
        <v>0</v>
      </c>
      <c r="K1325">
        <f t="shared" si="20"/>
        <v>1</v>
      </c>
    </row>
    <row r="1326" spans="1:11" x14ac:dyDescent="0.25">
      <c r="A1326">
        <v>1324</v>
      </c>
      <c r="B1326" t="s">
        <v>9</v>
      </c>
      <c r="C1326" s="1">
        <v>44001</v>
      </c>
      <c r="D1326">
        <v>1420</v>
      </c>
      <c r="E1326">
        <v>127.45310069999999</v>
      </c>
      <c r="F1326">
        <v>123.7</v>
      </c>
      <c r="G1326">
        <v>125.65</v>
      </c>
      <c r="H1326">
        <v>127.6</v>
      </c>
      <c r="I1326">
        <v>1.803100701</v>
      </c>
      <c r="J1326">
        <v>0</v>
      </c>
      <c r="K1326">
        <f t="shared" si="20"/>
        <v>1</v>
      </c>
    </row>
    <row r="1327" spans="1:11" x14ac:dyDescent="0.25">
      <c r="A1327">
        <v>1325</v>
      </c>
      <c r="B1327" t="s">
        <v>9</v>
      </c>
      <c r="C1327" s="1">
        <v>44001</v>
      </c>
      <c r="D1327">
        <v>1440</v>
      </c>
      <c r="E1327">
        <v>115.4190232</v>
      </c>
      <c r="F1327">
        <v>111.1</v>
      </c>
      <c r="G1327">
        <v>113.3</v>
      </c>
      <c r="H1327">
        <v>115.5</v>
      </c>
      <c r="I1327">
        <v>2.1190231769999999</v>
      </c>
      <c r="J1327">
        <v>0</v>
      </c>
      <c r="K1327">
        <f t="shared" si="20"/>
        <v>1</v>
      </c>
    </row>
    <row r="1328" spans="1:11" x14ac:dyDescent="0.25">
      <c r="A1328">
        <v>1326</v>
      </c>
      <c r="B1328" t="s">
        <v>9</v>
      </c>
      <c r="C1328" s="1">
        <v>44001</v>
      </c>
      <c r="D1328">
        <v>1460</v>
      </c>
      <c r="E1328">
        <v>104.08463140000001</v>
      </c>
      <c r="F1328">
        <v>99</v>
      </c>
      <c r="G1328">
        <v>100.8</v>
      </c>
      <c r="H1328">
        <v>102.6</v>
      </c>
      <c r="I1328">
        <v>3.2846314460000001</v>
      </c>
      <c r="J1328">
        <v>1.4846314460000001</v>
      </c>
      <c r="K1328">
        <f t="shared" si="20"/>
        <v>0</v>
      </c>
    </row>
    <row r="1329" spans="1:11" x14ac:dyDescent="0.25">
      <c r="A1329">
        <v>1327</v>
      </c>
      <c r="B1329" t="s">
        <v>9</v>
      </c>
      <c r="C1329" s="1">
        <v>44001</v>
      </c>
      <c r="D1329">
        <v>1480</v>
      </c>
      <c r="E1329">
        <v>93.561513640000001</v>
      </c>
      <c r="F1329">
        <v>87.4</v>
      </c>
      <c r="G1329">
        <v>89.65</v>
      </c>
      <c r="H1329">
        <v>91.9</v>
      </c>
      <c r="I1329">
        <v>3.9115136380000002</v>
      </c>
      <c r="J1329">
        <v>1.661513638</v>
      </c>
      <c r="K1329">
        <f t="shared" si="20"/>
        <v>0</v>
      </c>
    </row>
    <row r="1330" spans="1:11" x14ac:dyDescent="0.25">
      <c r="A1330">
        <v>1328</v>
      </c>
      <c r="B1330" t="s">
        <v>9</v>
      </c>
      <c r="C1330" s="1">
        <v>44001</v>
      </c>
      <c r="D1330">
        <v>1500</v>
      </c>
      <c r="E1330">
        <v>83.766958849999995</v>
      </c>
      <c r="F1330">
        <v>77.2</v>
      </c>
      <c r="G1330">
        <v>79.349999999999994</v>
      </c>
      <c r="H1330">
        <v>81.5</v>
      </c>
      <c r="I1330">
        <v>4.4169588529999997</v>
      </c>
      <c r="J1330">
        <v>2.2669588530000002</v>
      </c>
      <c r="K1330">
        <f t="shared" si="20"/>
        <v>0</v>
      </c>
    </row>
    <row r="1331" spans="1:11" x14ac:dyDescent="0.25">
      <c r="A1331">
        <v>1329</v>
      </c>
      <c r="B1331" t="s">
        <v>9</v>
      </c>
      <c r="C1331" s="1">
        <v>44001</v>
      </c>
      <c r="D1331">
        <v>1520</v>
      </c>
      <c r="E1331">
        <v>74.686062710000002</v>
      </c>
      <c r="F1331">
        <v>67.2</v>
      </c>
      <c r="G1331">
        <v>69.400000000000006</v>
      </c>
      <c r="H1331">
        <v>71.599999999999994</v>
      </c>
      <c r="I1331">
        <v>5.286062705</v>
      </c>
      <c r="J1331">
        <v>3.0860627049999998</v>
      </c>
      <c r="K1331">
        <f t="shared" si="20"/>
        <v>0</v>
      </c>
    </row>
    <row r="1332" spans="1:11" x14ac:dyDescent="0.25">
      <c r="A1332">
        <v>1330</v>
      </c>
      <c r="B1332" t="s">
        <v>9</v>
      </c>
      <c r="C1332" s="1">
        <v>44001</v>
      </c>
      <c r="D1332">
        <v>1540</v>
      </c>
      <c r="E1332">
        <v>66.30892618</v>
      </c>
      <c r="F1332">
        <v>58.5</v>
      </c>
      <c r="G1332">
        <v>60.75</v>
      </c>
      <c r="H1332">
        <v>63</v>
      </c>
      <c r="I1332">
        <v>5.5589261780000001</v>
      </c>
      <c r="J1332">
        <v>3.3089261780000001</v>
      </c>
      <c r="K1332">
        <f t="shared" si="20"/>
        <v>0</v>
      </c>
    </row>
    <row r="1333" spans="1:11" x14ac:dyDescent="0.25">
      <c r="A1333">
        <v>1331</v>
      </c>
      <c r="B1333" t="s">
        <v>9</v>
      </c>
      <c r="C1333" s="1">
        <v>44001</v>
      </c>
      <c r="D1333">
        <v>1560</v>
      </c>
      <c r="E1333">
        <v>58.620104329999997</v>
      </c>
      <c r="F1333">
        <v>49.8</v>
      </c>
      <c r="G1333">
        <v>52.2</v>
      </c>
      <c r="H1333">
        <v>54.6</v>
      </c>
      <c r="I1333">
        <v>6.4201043269999998</v>
      </c>
      <c r="J1333">
        <v>4.0201043270000003</v>
      </c>
      <c r="K1333">
        <f t="shared" si="20"/>
        <v>0</v>
      </c>
    </row>
    <row r="1334" spans="1:11" x14ac:dyDescent="0.25">
      <c r="A1334">
        <v>1332</v>
      </c>
      <c r="B1334" t="s">
        <v>9</v>
      </c>
      <c r="C1334" s="1">
        <v>44001</v>
      </c>
      <c r="D1334">
        <v>1580</v>
      </c>
      <c r="E1334">
        <v>51.599403520000003</v>
      </c>
      <c r="F1334">
        <v>42.7</v>
      </c>
      <c r="G1334">
        <v>45.05</v>
      </c>
      <c r="H1334">
        <v>47.4</v>
      </c>
      <c r="I1334">
        <v>6.5494035200000003</v>
      </c>
      <c r="J1334">
        <v>4.1994035199999997</v>
      </c>
      <c r="K1334">
        <f t="shared" si="20"/>
        <v>0</v>
      </c>
    </row>
    <row r="1335" spans="1:11" x14ac:dyDescent="0.25">
      <c r="A1335">
        <v>1333</v>
      </c>
      <c r="B1335" t="s">
        <v>9</v>
      </c>
      <c r="C1335" s="1">
        <v>44001</v>
      </c>
      <c r="D1335">
        <v>1600</v>
      </c>
      <c r="E1335">
        <v>45.227547629999997</v>
      </c>
      <c r="F1335">
        <v>35.6</v>
      </c>
      <c r="G1335">
        <v>37.049999999999997</v>
      </c>
      <c r="H1335">
        <v>38.5</v>
      </c>
      <c r="I1335">
        <v>8.1775476339999997</v>
      </c>
      <c r="J1335">
        <v>6.7275476340000004</v>
      </c>
      <c r="K1335">
        <f t="shared" si="20"/>
        <v>0</v>
      </c>
    </row>
    <row r="1336" spans="1:11" x14ac:dyDescent="0.25">
      <c r="A1336">
        <v>1334</v>
      </c>
      <c r="B1336" t="s">
        <v>9</v>
      </c>
      <c r="C1336" s="1">
        <v>44001</v>
      </c>
      <c r="D1336">
        <v>1620</v>
      </c>
      <c r="E1336">
        <v>39.485111940000003</v>
      </c>
      <c r="F1336">
        <v>30</v>
      </c>
      <c r="G1336">
        <v>32.5</v>
      </c>
      <c r="H1336">
        <v>35</v>
      </c>
      <c r="I1336">
        <v>6.9851119419999996</v>
      </c>
      <c r="J1336">
        <v>4.4851119419999996</v>
      </c>
      <c r="K1336">
        <f t="shared" si="20"/>
        <v>0</v>
      </c>
    </row>
    <row r="1337" spans="1:11" x14ac:dyDescent="0.25">
      <c r="A1337">
        <v>1335</v>
      </c>
      <c r="B1337" t="s">
        <v>9</v>
      </c>
      <c r="C1337" s="1">
        <v>44001</v>
      </c>
      <c r="D1337">
        <v>1640</v>
      </c>
      <c r="E1337">
        <v>34.329570339999997</v>
      </c>
      <c r="F1337">
        <v>25.1</v>
      </c>
      <c r="G1337">
        <v>27.35</v>
      </c>
      <c r="H1337">
        <v>29.6</v>
      </c>
      <c r="I1337">
        <v>6.9795703419999997</v>
      </c>
      <c r="J1337">
        <v>4.7295703419999997</v>
      </c>
      <c r="K1337">
        <f t="shared" si="20"/>
        <v>0</v>
      </c>
    </row>
    <row r="1338" spans="1:11" x14ac:dyDescent="0.25">
      <c r="A1338">
        <v>1336</v>
      </c>
      <c r="B1338" t="s">
        <v>9</v>
      </c>
      <c r="C1338" s="1">
        <v>44001</v>
      </c>
      <c r="D1338">
        <v>1660</v>
      </c>
      <c r="E1338">
        <v>29.779325979999999</v>
      </c>
      <c r="F1338">
        <v>20.8</v>
      </c>
      <c r="G1338">
        <v>23.25</v>
      </c>
      <c r="H1338">
        <v>25.7</v>
      </c>
      <c r="I1338">
        <v>6.5293259819999996</v>
      </c>
      <c r="J1338">
        <v>4.0793259820000003</v>
      </c>
      <c r="K1338">
        <f t="shared" si="20"/>
        <v>0</v>
      </c>
    </row>
    <row r="1339" spans="1:11" x14ac:dyDescent="0.25">
      <c r="A1339">
        <v>1337</v>
      </c>
      <c r="B1339" t="s">
        <v>9</v>
      </c>
      <c r="C1339" s="1">
        <v>44001</v>
      </c>
      <c r="D1339">
        <v>1680</v>
      </c>
      <c r="E1339">
        <v>25.742588550000001</v>
      </c>
      <c r="F1339">
        <v>16.7</v>
      </c>
      <c r="G1339">
        <v>18.95</v>
      </c>
      <c r="H1339">
        <v>21.2</v>
      </c>
      <c r="I1339">
        <v>6.7925885509999997</v>
      </c>
      <c r="J1339">
        <v>4.5425885509999997</v>
      </c>
      <c r="K1339">
        <f t="shared" si="20"/>
        <v>0</v>
      </c>
    </row>
    <row r="1340" spans="1:11" x14ac:dyDescent="0.25">
      <c r="A1340">
        <v>1338</v>
      </c>
      <c r="B1340" t="s">
        <v>9</v>
      </c>
      <c r="C1340" s="1">
        <v>44001</v>
      </c>
      <c r="D1340">
        <v>1700</v>
      </c>
      <c r="E1340">
        <v>22.169876649999999</v>
      </c>
      <c r="F1340">
        <v>13.5</v>
      </c>
      <c r="G1340">
        <v>15.85</v>
      </c>
      <c r="H1340">
        <v>18.2</v>
      </c>
      <c r="I1340">
        <v>6.3198766529999997</v>
      </c>
      <c r="J1340">
        <v>3.969876653</v>
      </c>
      <c r="K1340">
        <f t="shared" si="20"/>
        <v>0</v>
      </c>
    </row>
    <row r="1341" spans="1:11" x14ac:dyDescent="0.25">
      <c r="A1341">
        <v>1339</v>
      </c>
      <c r="B1341" t="s">
        <v>9</v>
      </c>
      <c r="C1341" s="1">
        <v>44001</v>
      </c>
      <c r="D1341">
        <v>1720</v>
      </c>
      <c r="E1341">
        <v>19.023340449999999</v>
      </c>
      <c r="F1341">
        <v>10.7</v>
      </c>
      <c r="G1341">
        <v>13</v>
      </c>
      <c r="H1341">
        <v>15.3</v>
      </c>
      <c r="I1341">
        <v>6.0233404500000001</v>
      </c>
      <c r="J1341">
        <v>3.7233404499999998</v>
      </c>
      <c r="K1341">
        <f t="shared" si="20"/>
        <v>0</v>
      </c>
    </row>
    <row r="1342" spans="1:11" x14ac:dyDescent="0.25">
      <c r="A1342">
        <v>1340</v>
      </c>
      <c r="B1342" t="s">
        <v>9</v>
      </c>
      <c r="C1342" s="1">
        <v>44001</v>
      </c>
      <c r="D1342">
        <v>1740</v>
      </c>
      <c r="E1342">
        <v>16.266308779999999</v>
      </c>
      <c r="F1342">
        <v>9.1</v>
      </c>
      <c r="G1342">
        <v>10.75</v>
      </c>
      <c r="H1342">
        <v>12.4</v>
      </c>
      <c r="I1342">
        <v>5.5163087810000002</v>
      </c>
      <c r="J1342">
        <v>3.8663087809999999</v>
      </c>
      <c r="K1342">
        <f t="shared" si="20"/>
        <v>0</v>
      </c>
    </row>
    <row r="1343" spans="1:11" x14ac:dyDescent="0.25">
      <c r="A1343">
        <v>1341</v>
      </c>
      <c r="B1343" t="s">
        <v>9</v>
      </c>
      <c r="C1343" s="1">
        <v>44001</v>
      </c>
      <c r="D1343">
        <v>1760</v>
      </c>
      <c r="E1343">
        <v>13.86143979</v>
      </c>
      <c r="F1343">
        <v>7.5</v>
      </c>
      <c r="G1343">
        <v>9</v>
      </c>
      <c r="H1343">
        <v>10.5</v>
      </c>
      <c r="I1343">
        <v>4.8614397890000003</v>
      </c>
      <c r="J1343">
        <v>3.3614397889999998</v>
      </c>
      <c r="K1343">
        <f t="shared" si="20"/>
        <v>0</v>
      </c>
    </row>
    <row r="1344" spans="1:11" x14ac:dyDescent="0.25">
      <c r="A1344">
        <v>1342</v>
      </c>
      <c r="B1344" t="s">
        <v>9</v>
      </c>
      <c r="C1344" s="1">
        <v>44001</v>
      </c>
      <c r="D1344">
        <v>1780</v>
      </c>
      <c r="E1344">
        <v>11.772088739999999</v>
      </c>
      <c r="F1344">
        <v>5.3</v>
      </c>
      <c r="G1344">
        <v>7.4</v>
      </c>
      <c r="H1344">
        <v>9.5</v>
      </c>
      <c r="I1344">
        <v>4.3720887419999999</v>
      </c>
      <c r="J1344">
        <v>2.2720887420000002</v>
      </c>
      <c r="K1344">
        <f t="shared" si="20"/>
        <v>0</v>
      </c>
    </row>
    <row r="1345" spans="1:11" x14ac:dyDescent="0.25">
      <c r="A1345">
        <v>1343</v>
      </c>
      <c r="B1345" t="s">
        <v>9</v>
      </c>
      <c r="C1345" s="1">
        <v>44001</v>
      </c>
      <c r="D1345">
        <v>1800</v>
      </c>
      <c r="E1345">
        <v>9.966483126</v>
      </c>
      <c r="F1345">
        <v>3.5</v>
      </c>
      <c r="G1345">
        <v>5.75</v>
      </c>
      <c r="H1345">
        <v>8</v>
      </c>
      <c r="I1345">
        <v>4.216483126</v>
      </c>
      <c r="J1345">
        <v>1.966483126</v>
      </c>
      <c r="K1345">
        <f t="shared" si="20"/>
        <v>0</v>
      </c>
    </row>
    <row r="1346" spans="1:11" x14ac:dyDescent="0.25">
      <c r="A1346">
        <v>1344</v>
      </c>
      <c r="B1346" t="s">
        <v>9</v>
      </c>
      <c r="C1346" s="1">
        <v>44001</v>
      </c>
      <c r="D1346">
        <v>1820</v>
      </c>
      <c r="E1346">
        <v>8.4186068120000002</v>
      </c>
      <c r="F1346">
        <v>4.2</v>
      </c>
      <c r="G1346">
        <v>5.15</v>
      </c>
      <c r="H1346">
        <v>6.1</v>
      </c>
      <c r="I1346">
        <v>3.2686068119999998</v>
      </c>
      <c r="J1346">
        <v>2.3186068120000001</v>
      </c>
      <c r="K1346">
        <f t="shared" si="20"/>
        <v>0</v>
      </c>
    </row>
    <row r="1347" spans="1:11" x14ac:dyDescent="0.25">
      <c r="A1347">
        <v>1345</v>
      </c>
      <c r="B1347" t="s">
        <v>9</v>
      </c>
      <c r="C1347" s="1">
        <v>44001</v>
      </c>
      <c r="D1347">
        <v>1840</v>
      </c>
      <c r="E1347">
        <v>7.1065983529999999</v>
      </c>
      <c r="F1347">
        <v>3.4</v>
      </c>
      <c r="G1347">
        <v>4.25</v>
      </c>
      <c r="H1347">
        <v>5.0999999999999996</v>
      </c>
      <c r="I1347">
        <v>2.8565983529999999</v>
      </c>
      <c r="J1347">
        <v>2.0065983529999998</v>
      </c>
      <c r="K1347">
        <f t="shared" ref="K1347:K1410" si="21">IF(J1347=0,1,0)</f>
        <v>0</v>
      </c>
    </row>
    <row r="1348" spans="1:11" x14ac:dyDescent="0.25">
      <c r="A1348">
        <v>1346</v>
      </c>
      <c r="B1348" t="s">
        <v>9</v>
      </c>
      <c r="C1348" s="1">
        <v>44001</v>
      </c>
      <c r="D1348">
        <v>1860</v>
      </c>
      <c r="E1348">
        <v>5.9895790660000001</v>
      </c>
      <c r="F1348">
        <v>2.85</v>
      </c>
      <c r="G1348">
        <v>3.5750000000000002</v>
      </c>
      <c r="H1348">
        <v>4.3</v>
      </c>
      <c r="I1348">
        <v>2.4145790659999999</v>
      </c>
      <c r="J1348">
        <v>1.6895790660000001</v>
      </c>
      <c r="K1348">
        <f t="shared" si="21"/>
        <v>0</v>
      </c>
    </row>
    <row r="1349" spans="1:11" x14ac:dyDescent="0.25">
      <c r="A1349">
        <v>1347</v>
      </c>
      <c r="B1349" t="s">
        <v>9</v>
      </c>
      <c r="C1349" s="1">
        <v>44001</v>
      </c>
      <c r="D1349">
        <v>1880</v>
      </c>
      <c r="E1349">
        <v>5.0323760919999998</v>
      </c>
      <c r="F1349">
        <v>2.4</v>
      </c>
      <c r="G1349">
        <v>3.05</v>
      </c>
      <c r="H1349">
        <v>3.7</v>
      </c>
      <c r="I1349">
        <v>1.982376092</v>
      </c>
      <c r="J1349">
        <v>1.3323760920000001</v>
      </c>
      <c r="K1349">
        <f t="shared" si="21"/>
        <v>0</v>
      </c>
    </row>
    <row r="1350" spans="1:11" x14ac:dyDescent="0.25">
      <c r="A1350">
        <v>1348</v>
      </c>
      <c r="B1350" t="s">
        <v>9</v>
      </c>
      <c r="C1350" s="1">
        <v>44001</v>
      </c>
      <c r="D1350">
        <v>1900</v>
      </c>
      <c r="E1350">
        <v>4.2135614879999999</v>
      </c>
      <c r="F1350">
        <v>2</v>
      </c>
      <c r="G1350">
        <v>2.4249999999999998</v>
      </c>
      <c r="H1350">
        <v>2.85</v>
      </c>
      <c r="I1350">
        <v>1.788561488</v>
      </c>
      <c r="J1350">
        <v>1.363561488</v>
      </c>
      <c r="K1350">
        <f t="shared" si="21"/>
        <v>0</v>
      </c>
    </row>
    <row r="1351" spans="1:11" x14ac:dyDescent="0.25">
      <c r="A1351">
        <v>1349</v>
      </c>
      <c r="B1351" t="s">
        <v>9</v>
      </c>
      <c r="C1351" s="1">
        <v>44092</v>
      </c>
      <c r="D1351">
        <v>1340</v>
      </c>
      <c r="E1351">
        <v>203.4733584</v>
      </c>
      <c r="F1351">
        <v>206.1</v>
      </c>
      <c r="G1351">
        <v>208.55</v>
      </c>
      <c r="H1351">
        <v>211</v>
      </c>
      <c r="I1351">
        <v>5.0766415770000002</v>
      </c>
      <c r="J1351">
        <v>-2.626641577</v>
      </c>
      <c r="K1351">
        <f t="shared" si="21"/>
        <v>0</v>
      </c>
    </row>
    <row r="1352" spans="1:11" x14ac:dyDescent="0.25">
      <c r="A1352">
        <v>1350</v>
      </c>
      <c r="B1352" t="s">
        <v>9</v>
      </c>
      <c r="C1352" s="1">
        <v>44092</v>
      </c>
      <c r="D1352">
        <v>1345</v>
      </c>
      <c r="E1352">
        <v>199.93478429999999</v>
      </c>
      <c r="F1352">
        <v>202.2</v>
      </c>
      <c r="G1352">
        <v>204.55</v>
      </c>
      <c r="H1352">
        <v>206.9</v>
      </c>
      <c r="I1352">
        <v>4.615215708</v>
      </c>
      <c r="J1352">
        <v>-2.2652157079999999</v>
      </c>
      <c r="K1352">
        <f t="shared" si="21"/>
        <v>0</v>
      </c>
    </row>
    <row r="1353" spans="1:11" x14ac:dyDescent="0.25">
      <c r="A1353">
        <v>1351</v>
      </c>
      <c r="B1353" t="s">
        <v>9</v>
      </c>
      <c r="C1353" s="1">
        <v>44092</v>
      </c>
      <c r="D1353">
        <v>1350</v>
      </c>
      <c r="E1353">
        <v>196.46798380000001</v>
      </c>
      <c r="F1353">
        <v>198.6</v>
      </c>
      <c r="G1353">
        <v>200.95</v>
      </c>
      <c r="H1353">
        <v>203.3</v>
      </c>
      <c r="I1353">
        <v>4.4820161770000002</v>
      </c>
      <c r="J1353">
        <v>-2.1320161770000001</v>
      </c>
      <c r="K1353">
        <f t="shared" si="21"/>
        <v>0</v>
      </c>
    </row>
    <row r="1354" spans="1:11" x14ac:dyDescent="0.25">
      <c r="A1354">
        <v>1352</v>
      </c>
      <c r="B1354" t="s">
        <v>9</v>
      </c>
      <c r="C1354" s="1">
        <v>44092</v>
      </c>
      <c r="D1354">
        <v>1355</v>
      </c>
      <c r="E1354">
        <v>193.072957</v>
      </c>
      <c r="F1354">
        <v>195.6</v>
      </c>
      <c r="G1354">
        <v>197.75</v>
      </c>
      <c r="H1354">
        <v>199.9</v>
      </c>
      <c r="I1354">
        <v>4.6770429790000003</v>
      </c>
      <c r="J1354">
        <v>-2.527042979</v>
      </c>
      <c r="K1354">
        <f t="shared" si="21"/>
        <v>0</v>
      </c>
    </row>
    <row r="1355" spans="1:11" x14ac:dyDescent="0.25">
      <c r="A1355">
        <v>1353</v>
      </c>
      <c r="B1355" t="s">
        <v>9</v>
      </c>
      <c r="C1355" s="1">
        <v>44092</v>
      </c>
      <c r="D1355">
        <v>1360</v>
      </c>
      <c r="E1355">
        <v>189.67793030000001</v>
      </c>
      <c r="F1355">
        <v>191.5</v>
      </c>
      <c r="G1355">
        <v>193.8</v>
      </c>
      <c r="H1355">
        <v>196.1</v>
      </c>
      <c r="I1355">
        <v>4.1220697319999999</v>
      </c>
      <c r="J1355">
        <v>-1.8220697320000001</v>
      </c>
      <c r="K1355">
        <f t="shared" si="21"/>
        <v>0</v>
      </c>
    </row>
    <row r="1356" spans="1:11" x14ac:dyDescent="0.25">
      <c r="A1356">
        <v>1354</v>
      </c>
      <c r="B1356" t="s">
        <v>9</v>
      </c>
      <c r="C1356" s="1">
        <v>44092</v>
      </c>
      <c r="D1356">
        <v>1365</v>
      </c>
      <c r="E1356">
        <v>186.2829036</v>
      </c>
      <c r="F1356">
        <v>188.5</v>
      </c>
      <c r="G1356">
        <v>190.65</v>
      </c>
      <c r="H1356">
        <v>192.8</v>
      </c>
      <c r="I1356">
        <v>4.3670964410000002</v>
      </c>
      <c r="J1356">
        <v>-2.2170964409999998</v>
      </c>
      <c r="K1356">
        <f t="shared" si="21"/>
        <v>0</v>
      </c>
    </row>
    <row r="1357" spans="1:11" x14ac:dyDescent="0.25">
      <c r="A1357">
        <v>1355</v>
      </c>
      <c r="B1357" t="s">
        <v>9</v>
      </c>
      <c r="C1357" s="1">
        <v>44092</v>
      </c>
      <c r="D1357">
        <v>1370</v>
      </c>
      <c r="E1357">
        <v>182.88910000000001</v>
      </c>
      <c r="F1357">
        <v>185</v>
      </c>
      <c r="G1357">
        <v>187.15</v>
      </c>
      <c r="H1357">
        <v>189.3</v>
      </c>
      <c r="I1357">
        <v>4.260900007</v>
      </c>
      <c r="J1357">
        <v>-2.1109000070000001</v>
      </c>
      <c r="K1357">
        <f t="shared" si="21"/>
        <v>0</v>
      </c>
    </row>
    <row r="1358" spans="1:11" x14ac:dyDescent="0.25">
      <c r="A1358">
        <v>1356</v>
      </c>
      <c r="B1358" t="s">
        <v>9</v>
      </c>
      <c r="C1358" s="1">
        <v>44092</v>
      </c>
      <c r="D1358">
        <v>1375</v>
      </c>
      <c r="E1358">
        <v>179.64084539999999</v>
      </c>
      <c r="F1358">
        <v>181.2</v>
      </c>
      <c r="G1358">
        <v>183.5</v>
      </c>
      <c r="H1358">
        <v>185.8</v>
      </c>
      <c r="I1358">
        <v>3.8591546449999998</v>
      </c>
      <c r="J1358">
        <v>-1.559154645</v>
      </c>
      <c r="K1358">
        <f t="shared" si="21"/>
        <v>0</v>
      </c>
    </row>
    <row r="1359" spans="1:11" x14ac:dyDescent="0.25">
      <c r="A1359">
        <v>1357</v>
      </c>
      <c r="B1359" t="s">
        <v>9</v>
      </c>
      <c r="C1359" s="1">
        <v>44092</v>
      </c>
      <c r="D1359">
        <v>1380</v>
      </c>
      <c r="E1359">
        <v>176.39259079999999</v>
      </c>
      <c r="F1359">
        <v>177.2</v>
      </c>
      <c r="G1359">
        <v>179.7</v>
      </c>
      <c r="H1359">
        <v>182.2</v>
      </c>
      <c r="I1359">
        <v>3.3074092469999998</v>
      </c>
      <c r="J1359">
        <v>-0.80740924700000005</v>
      </c>
      <c r="K1359">
        <f t="shared" si="21"/>
        <v>0</v>
      </c>
    </row>
    <row r="1360" spans="1:11" x14ac:dyDescent="0.25">
      <c r="A1360">
        <v>1358</v>
      </c>
      <c r="B1360" t="s">
        <v>9</v>
      </c>
      <c r="C1360" s="1">
        <v>44092</v>
      </c>
      <c r="D1360">
        <v>1385</v>
      </c>
      <c r="E1360">
        <v>173.1443362</v>
      </c>
      <c r="F1360">
        <v>174.3</v>
      </c>
      <c r="G1360">
        <v>176.85</v>
      </c>
      <c r="H1360">
        <v>179.4</v>
      </c>
      <c r="I1360">
        <v>3.705663828</v>
      </c>
      <c r="J1360">
        <v>-1.155663828</v>
      </c>
      <c r="K1360">
        <f t="shared" si="21"/>
        <v>0</v>
      </c>
    </row>
    <row r="1361" spans="1:11" x14ac:dyDescent="0.25">
      <c r="A1361">
        <v>1359</v>
      </c>
      <c r="B1361" t="s">
        <v>9</v>
      </c>
      <c r="C1361" s="1">
        <v>44092</v>
      </c>
      <c r="D1361">
        <v>1390</v>
      </c>
      <c r="E1361">
        <v>169.8960816</v>
      </c>
      <c r="F1361">
        <v>171</v>
      </c>
      <c r="G1361">
        <v>173.3</v>
      </c>
      <c r="H1361">
        <v>175.6</v>
      </c>
      <c r="I1361">
        <v>3.4039183789999998</v>
      </c>
      <c r="J1361">
        <v>-1.103918379</v>
      </c>
      <c r="K1361">
        <f t="shared" si="21"/>
        <v>0</v>
      </c>
    </row>
    <row r="1362" spans="1:11" x14ac:dyDescent="0.25">
      <c r="A1362">
        <v>1360</v>
      </c>
      <c r="B1362" t="s">
        <v>9</v>
      </c>
      <c r="C1362" s="1">
        <v>44092</v>
      </c>
      <c r="D1362">
        <v>1395</v>
      </c>
      <c r="E1362">
        <v>166.72568889999999</v>
      </c>
      <c r="F1362">
        <v>167.8</v>
      </c>
      <c r="G1362">
        <v>170.25</v>
      </c>
      <c r="H1362">
        <v>172.7</v>
      </c>
      <c r="I1362">
        <v>3.5243111279999999</v>
      </c>
      <c r="J1362">
        <v>-1.0743111279999999</v>
      </c>
      <c r="K1362">
        <f t="shared" si="21"/>
        <v>0</v>
      </c>
    </row>
    <row r="1363" spans="1:11" x14ac:dyDescent="0.25">
      <c r="A1363">
        <v>1361</v>
      </c>
      <c r="B1363" t="s">
        <v>9</v>
      </c>
      <c r="C1363" s="1">
        <v>44092</v>
      </c>
      <c r="D1363">
        <v>1400</v>
      </c>
      <c r="E1363">
        <v>163.62813460000001</v>
      </c>
      <c r="F1363">
        <v>164.5</v>
      </c>
      <c r="G1363">
        <v>166.75</v>
      </c>
      <c r="H1363">
        <v>169</v>
      </c>
      <c r="I1363">
        <v>3.1218654109999999</v>
      </c>
      <c r="J1363">
        <v>-0.87186541100000003</v>
      </c>
      <c r="K1363">
        <f t="shared" si="21"/>
        <v>0</v>
      </c>
    </row>
    <row r="1364" spans="1:11" x14ac:dyDescent="0.25">
      <c r="A1364">
        <v>1362</v>
      </c>
      <c r="B1364" t="s">
        <v>9</v>
      </c>
      <c r="C1364" s="1">
        <v>44092</v>
      </c>
      <c r="D1364">
        <v>1405</v>
      </c>
      <c r="E1364">
        <v>160.5305803</v>
      </c>
      <c r="F1364">
        <v>160.6</v>
      </c>
      <c r="G1364">
        <v>163</v>
      </c>
      <c r="H1364">
        <v>165.4</v>
      </c>
      <c r="I1364">
        <v>2.4694196800000001</v>
      </c>
      <c r="J1364">
        <v>-6.9419679999999997E-2</v>
      </c>
      <c r="K1364">
        <f t="shared" si="21"/>
        <v>0</v>
      </c>
    </row>
    <row r="1365" spans="1:11" x14ac:dyDescent="0.25">
      <c r="A1365">
        <v>1363</v>
      </c>
      <c r="B1365" t="s">
        <v>9</v>
      </c>
      <c r="C1365" s="1">
        <v>44092</v>
      </c>
      <c r="D1365">
        <v>1410</v>
      </c>
      <c r="E1365">
        <v>157.43302610000001</v>
      </c>
      <c r="F1365">
        <v>157.9</v>
      </c>
      <c r="G1365">
        <v>160.4</v>
      </c>
      <c r="H1365">
        <v>162.9</v>
      </c>
      <c r="I1365">
        <v>2.9669739339999999</v>
      </c>
      <c r="J1365">
        <v>-0.46697393399999998</v>
      </c>
      <c r="K1365">
        <f t="shared" si="21"/>
        <v>0</v>
      </c>
    </row>
    <row r="1366" spans="1:11" x14ac:dyDescent="0.25">
      <c r="A1366">
        <v>1364</v>
      </c>
      <c r="B1366" t="s">
        <v>9</v>
      </c>
      <c r="C1366" s="1">
        <v>44092</v>
      </c>
      <c r="D1366">
        <v>1415</v>
      </c>
      <c r="E1366">
        <v>154.33934479999999</v>
      </c>
      <c r="F1366">
        <v>154.6</v>
      </c>
      <c r="G1366">
        <v>156.80000000000001</v>
      </c>
      <c r="H1366">
        <v>159</v>
      </c>
      <c r="I1366">
        <v>2.4606551830000001</v>
      </c>
      <c r="J1366">
        <v>-0.26065518300000001</v>
      </c>
      <c r="K1366">
        <f t="shared" si="21"/>
        <v>0</v>
      </c>
    </row>
    <row r="1367" spans="1:11" x14ac:dyDescent="0.25">
      <c r="A1367">
        <v>1365</v>
      </c>
      <c r="B1367" t="s">
        <v>9</v>
      </c>
      <c r="C1367" s="1">
        <v>44092</v>
      </c>
      <c r="D1367">
        <v>1420</v>
      </c>
      <c r="E1367">
        <v>151.3967103</v>
      </c>
      <c r="F1367">
        <v>151</v>
      </c>
      <c r="G1367">
        <v>153.4</v>
      </c>
      <c r="H1367">
        <v>155.80000000000001</v>
      </c>
      <c r="I1367">
        <v>2.0032896739999999</v>
      </c>
      <c r="J1367">
        <v>0</v>
      </c>
      <c r="K1367">
        <f t="shared" si="21"/>
        <v>1</v>
      </c>
    </row>
    <row r="1368" spans="1:11" x14ac:dyDescent="0.25">
      <c r="A1368">
        <v>1366</v>
      </c>
      <c r="B1368" t="s">
        <v>9</v>
      </c>
      <c r="C1368" s="1">
        <v>44092</v>
      </c>
      <c r="D1368">
        <v>1425</v>
      </c>
      <c r="E1368">
        <v>148.4540758</v>
      </c>
      <c r="F1368">
        <v>148.4</v>
      </c>
      <c r="G1368">
        <v>150.75</v>
      </c>
      <c r="H1368">
        <v>153.1</v>
      </c>
      <c r="I1368">
        <v>2.295924157</v>
      </c>
      <c r="J1368">
        <v>0</v>
      </c>
      <c r="K1368">
        <f t="shared" si="21"/>
        <v>1</v>
      </c>
    </row>
    <row r="1369" spans="1:11" x14ac:dyDescent="0.25">
      <c r="A1369">
        <v>1367</v>
      </c>
      <c r="B1369" t="s">
        <v>9</v>
      </c>
      <c r="C1369" s="1">
        <v>44092</v>
      </c>
      <c r="D1369">
        <v>1430</v>
      </c>
      <c r="E1369">
        <v>145.5114414</v>
      </c>
      <c r="F1369">
        <v>145.30000000000001</v>
      </c>
      <c r="G1369">
        <v>147.69999999999999</v>
      </c>
      <c r="H1369">
        <v>150.1</v>
      </c>
      <c r="I1369">
        <v>2.1885586319999999</v>
      </c>
      <c r="J1369">
        <v>0</v>
      </c>
      <c r="K1369">
        <f t="shared" si="21"/>
        <v>1</v>
      </c>
    </row>
    <row r="1370" spans="1:11" x14ac:dyDescent="0.25">
      <c r="A1370">
        <v>1368</v>
      </c>
      <c r="B1370" t="s">
        <v>9</v>
      </c>
      <c r="C1370" s="1">
        <v>44092</v>
      </c>
      <c r="D1370">
        <v>1435</v>
      </c>
      <c r="E1370">
        <v>142.5688069</v>
      </c>
      <c r="F1370">
        <v>142.4</v>
      </c>
      <c r="G1370">
        <v>144.5</v>
      </c>
      <c r="H1370">
        <v>146.6</v>
      </c>
      <c r="I1370">
        <v>1.9311931019999999</v>
      </c>
      <c r="J1370">
        <v>0</v>
      </c>
      <c r="K1370">
        <f t="shared" si="21"/>
        <v>1</v>
      </c>
    </row>
    <row r="1371" spans="1:11" x14ac:dyDescent="0.25">
      <c r="A1371">
        <v>1369</v>
      </c>
      <c r="B1371" t="s">
        <v>9</v>
      </c>
      <c r="C1371" s="1">
        <v>44092</v>
      </c>
      <c r="D1371">
        <v>1440</v>
      </c>
      <c r="E1371">
        <v>139.70958279999999</v>
      </c>
      <c r="F1371">
        <v>139.19999999999999</v>
      </c>
      <c r="G1371">
        <v>141.65</v>
      </c>
      <c r="H1371">
        <v>144.1</v>
      </c>
      <c r="I1371">
        <v>1.940417241</v>
      </c>
      <c r="J1371">
        <v>0</v>
      </c>
      <c r="K1371">
        <f t="shared" si="21"/>
        <v>1</v>
      </c>
    </row>
    <row r="1372" spans="1:11" x14ac:dyDescent="0.25">
      <c r="A1372">
        <v>1370</v>
      </c>
      <c r="B1372" t="s">
        <v>9</v>
      </c>
      <c r="C1372" s="1">
        <v>44092</v>
      </c>
      <c r="D1372">
        <v>1445</v>
      </c>
      <c r="E1372">
        <v>136.92334270000001</v>
      </c>
      <c r="F1372">
        <v>136.19999999999999</v>
      </c>
      <c r="G1372">
        <v>138.65</v>
      </c>
      <c r="H1372">
        <v>141.1</v>
      </c>
      <c r="I1372">
        <v>1.726657339</v>
      </c>
      <c r="J1372">
        <v>0</v>
      </c>
      <c r="K1372">
        <f t="shared" si="21"/>
        <v>1</v>
      </c>
    </row>
    <row r="1373" spans="1:11" x14ac:dyDescent="0.25">
      <c r="A1373">
        <v>1371</v>
      </c>
      <c r="B1373" t="s">
        <v>9</v>
      </c>
      <c r="C1373" s="1">
        <v>44092</v>
      </c>
      <c r="D1373">
        <v>1450</v>
      </c>
      <c r="E1373">
        <v>134.13710259999999</v>
      </c>
      <c r="F1373">
        <v>132.80000000000001</v>
      </c>
      <c r="G1373">
        <v>135.15</v>
      </c>
      <c r="H1373">
        <v>137.5</v>
      </c>
      <c r="I1373">
        <v>1.012897435</v>
      </c>
      <c r="J1373">
        <v>0</v>
      </c>
      <c r="K1373">
        <f t="shared" si="21"/>
        <v>1</v>
      </c>
    </row>
    <row r="1374" spans="1:11" x14ac:dyDescent="0.25">
      <c r="A1374">
        <v>1372</v>
      </c>
      <c r="B1374" t="s">
        <v>9</v>
      </c>
      <c r="C1374" s="1">
        <v>44092</v>
      </c>
      <c r="D1374">
        <v>1455</v>
      </c>
      <c r="E1374">
        <v>131.35086250000001</v>
      </c>
      <c r="F1374">
        <v>130.19999999999999</v>
      </c>
      <c r="G1374">
        <v>132.5</v>
      </c>
      <c r="H1374">
        <v>134.80000000000001</v>
      </c>
      <c r="I1374">
        <v>1.14913753</v>
      </c>
      <c r="J1374">
        <v>0</v>
      </c>
      <c r="K1374">
        <f t="shared" si="21"/>
        <v>1</v>
      </c>
    </row>
    <row r="1375" spans="1:11" x14ac:dyDescent="0.25">
      <c r="A1375">
        <v>1373</v>
      </c>
      <c r="B1375" t="s">
        <v>9</v>
      </c>
      <c r="C1375" s="1">
        <v>44092</v>
      </c>
      <c r="D1375">
        <v>1460</v>
      </c>
      <c r="E1375">
        <v>128.5711905</v>
      </c>
      <c r="F1375">
        <v>127.5</v>
      </c>
      <c r="G1375">
        <v>129.69999999999999</v>
      </c>
      <c r="H1375">
        <v>131.9</v>
      </c>
      <c r="I1375">
        <v>1.128809521</v>
      </c>
      <c r="J1375">
        <v>0</v>
      </c>
      <c r="K1375">
        <f t="shared" si="21"/>
        <v>1</v>
      </c>
    </row>
    <row r="1376" spans="1:11" x14ac:dyDescent="0.25">
      <c r="A1376">
        <v>1374</v>
      </c>
      <c r="B1376" t="s">
        <v>9</v>
      </c>
      <c r="C1376" s="1">
        <v>44092</v>
      </c>
      <c r="D1376">
        <v>1465</v>
      </c>
      <c r="E1376">
        <v>125.9425849</v>
      </c>
      <c r="F1376">
        <v>124.5</v>
      </c>
      <c r="G1376">
        <v>126.85</v>
      </c>
      <c r="H1376">
        <v>129.19999999999999</v>
      </c>
      <c r="I1376">
        <v>0.90741512700000004</v>
      </c>
      <c r="J1376">
        <v>0</v>
      </c>
      <c r="K1376">
        <f t="shared" si="21"/>
        <v>1</v>
      </c>
    </row>
    <row r="1377" spans="1:11" x14ac:dyDescent="0.25">
      <c r="A1377">
        <v>1375</v>
      </c>
      <c r="B1377" t="s">
        <v>9</v>
      </c>
      <c r="C1377" s="1">
        <v>44092</v>
      </c>
      <c r="D1377">
        <v>1470</v>
      </c>
      <c r="E1377">
        <v>123.3139793</v>
      </c>
      <c r="F1377">
        <v>121.3</v>
      </c>
      <c r="G1377">
        <v>123.7</v>
      </c>
      <c r="H1377">
        <v>126.1</v>
      </c>
      <c r="I1377">
        <v>0.38602073399999998</v>
      </c>
      <c r="J1377">
        <v>0</v>
      </c>
      <c r="K1377">
        <f t="shared" si="21"/>
        <v>1</v>
      </c>
    </row>
    <row r="1378" spans="1:11" x14ac:dyDescent="0.25">
      <c r="A1378">
        <v>1376</v>
      </c>
      <c r="B1378" t="s">
        <v>9</v>
      </c>
      <c r="C1378" s="1">
        <v>44092</v>
      </c>
      <c r="D1378">
        <v>1475</v>
      </c>
      <c r="E1378">
        <v>120.6853737</v>
      </c>
      <c r="F1378">
        <v>118.7</v>
      </c>
      <c r="G1378">
        <v>121</v>
      </c>
      <c r="H1378">
        <v>123.3</v>
      </c>
      <c r="I1378">
        <v>0.31462634</v>
      </c>
      <c r="J1378">
        <v>0</v>
      </c>
      <c r="K1378">
        <f t="shared" si="21"/>
        <v>1</v>
      </c>
    </row>
    <row r="1379" spans="1:11" x14ac:dyDescent="0.25">
      <c r="A1379">
        <v>1377</v>
      </c>
      <c r="B1379" t="s">
        <v>9</v>
      </c>
      <c r="C1379" s="1">
        <v>44092</v>
      </c>
      <c r="D1379">
        <v>1480</v>
      </c>
      <c r="E1379">
        <v>118.0567681</v>
      </c>
      <c r="F1379">
        <v>116.3</v>
      </c>
      <c r="G1379">
        <v>118.4</v>
      </c>
      <c r="H1379">
        <v>120.5</v>
      </c>
      <c r="I1379">
        <v>0.34323194699999998</v>
      </c>
      <c r="J1379">
        <v>0</v>
      </c>
      <c r="K1379">
        <f t="shared" si="21"/>
        <v>1</v>
      </c>
    </row>
    <row r="1380" spans="1:11" x14ac:dyDescent="0.25">
      <c r="A1380">
        <v>1378</v>
      </c>
      <c r="B1380" t="s">
        <v>9</v>
      </c>
      <c r="C1380" s="1">
        <v>44092</v>
      </c>
      <c r="D1380">
        <v>1485</v>
      </c>
      <c r="E1380">
        <v>115.51481440000001</v>
      </c>
      <c r="F1380">
        <v>113.6</v>
      </c>
      <c r="G1380">
        <v>115.7</v>
      </c>
      <c r="H1380">
        <v>117.8</v>
      </c>
      <c r="I1380">
        <v>0.18518558600000001</v>
      </c>
      <c r="J1380">
        <v>0</v>
      </c>
      <c r="K1380">
        <f t="shared" si="21"/>
        <v>1</v>
      </c>
    </row>
    <row r="1381" spans="1:11" x14ac:dyDescent="0.25">
      <c r="A1381">
        <v>1379</v>
      </c>
      <c r="B1381" t="s">
        <v>9</v>
      </c>
      <c r="C1381" s="1">
        <v>44092</v>
      </c>
      <c r="D1381">
        <v>1490</v>
      </c>
      <c r="E1381">
        <v>113.04375779999999</v>
      </c>
      <c r="F1381">
        <v>110.5</v>
      </c>
      <c r="G1381">
        <v>112.95</v>
      </c>
      <c r="H1381">
        <v>115.4</v>
      </c>
      <c r="I1381">
        <v>9.3757838999999996E-2</v>
      </c>
      <c r="J1381">
        <v>0</v>
      </c>
      <c r="K1381">
        <f t="shared" si="21"/>
        <v>1</v>
      </c>
    </row>
    <row r="1382" spans="1:11" x14ac:dyDescent="0.25">
      <c r="A1382">
        <v>1380</v>
      </c>
      <c r="B1382" t="s">
        <v>9</v>
      </c>
      <c r="C1382" s="1">
        <v>44092</v>
      </c>
      <c r="D1382">
        <v>1495</v>
      </c>
      <c r="E1382">
        <v>110.57270130000001</v>
      </c>
      <c r="F1382">
        <v>108.4</v>
      </c>
      <c r="G1382">
        <v>110.55</v>
      </c>
      <c r="H1382">
        <v>112.7</v>
      </c>
      <c r="I1382">
        <v>2.2701265000000002E-2</v>
      </c>
      <c r="J1382">
        <v>0</v>
      </c>
      <c r="K1382">
        <f t="shared" si="21"/>
        <v>1</v>
      </c>
    </row>
    <row r="1383" spans="1:11" x14ac:dyDescent="0.25">
      <c r="A1383">
        <v>1381</v>
      </c>
      <c r="B1383" t="s">
        <v>9</v>
      </c>
      <c r="C1383" s="1">
        <v>44092</v>
      </c>
      <c r="D1383">
        <v>1500</v>
      </c>
      <c r="E1383">
        <v>108.10164469999999</v>
      </c>
      <c r="F1383">
        <v>105.3</v>
      </c>
      <c r="G1383">
        <v>107.7</v>
      </c>
      <c r="H1383">
        <v>110.1</v>
      </c>
      <c r="I1383">
        <v>0.40164469000000003</v>
      </c>
      <c r="J1383">
        <v>0</v>
      </c>
      <c r="K1383">
        <f t="shared" si="21"/>
        <v>1</v>
      </c>
    </row>
    <row r="1384" spans="1:11" x14ac:dyDescent="0.25">
      <c r="A1384">
        <v>1382</v>
      </c>
      <c r="B1384" t="s">
        <v>9</v>
      </c>
      <c r="C1384" s="1">
        <v>44092</v>
      </c>
      <c r="D1384">
        <v>1505</v>
      </c>
      <c r="E1384">
        <v>105.63972149999999</v>
      </c>
      <c r="F1384">
        <v>102.4</v>
      </c>
      <c r="G1384">
        <v>104.95</v>
      </c>
      <c r="H1384">
        <v>107.5</v>
      </c>
      <c r="I1384">
        <v>0.68972147299999997</v>
      </c>
      <c r="J1384">
        <v>0</v>
      </c>
      <c r="K1384">
        <f t="shared" si="21"/>
        <v>1</v>
      </c>
    </row>
    <row r="1385" spans="1:11" x14ac:dyDescent="0.25">
      <c r="A1385">
        <v>1383</v>
      </c>
      <c r="B1385" t="s">
        <v>9</v>
      </c>
      <c r="C1385" s="1">
        <v>44092</v>
      </c>
      <c r="D1385">
        <v>1510</v>
      </c>
      <c r="E1385">
        <v>103.3252367</v>
      </c>
      <c r="F1385">
        <v>100.2</v>
      </c>
      <c r="G1385">
        <v>102.6</v>
      </c>
      <c r="H1385">
        <v>105</v>
      </c>
      <c r="I1385">
        <v>0.72523674500000002</v>
      </c>
      <c r="J1385">
        <v>0</v>
      </c>
      <c r="K1385">
        <f t="shared" si="21"/>
        <v>1</v>
      </c>
    </row>
    <row r="1386" spans="1:11" x14ac:dyDescent="0.25">
      <c r="A1386">
        <v>1384</v>
      </c>
      <c r="B1386" t="s">
        <v>9</v>
      </c>
      <c r="C1386" s="1">
        <v>44092</v>
      </c>
      <c r="D1386">
        <v>1515</v>
      </c>
      <c r="E1386">
        <v>101.010752</v>
      </c>
      <c r="F1386">
        <v>97.7</v>
      </c>
      <c r="G1386">
        <v>100.1</v>
      </c>
      <c r="H1386">
        <v>102.5</v>
      </c>
      <c r="I1386">
        <v>0.91075201699999997</v>
      </c>
      <c r="J1386">
        <v>0</v>
      </c>
      <c r="K1386">
        <f t="shared" si="21"/>
        <v>1</v>
      </c>
    </row>
    <row r="1387" spans="1:11" x14ac:dyDescent="0.25">
      <c r="A1387">
        <v>1385</v>
      </c>
      <c r="B1387" t="s">
        <v>9</v>
      </c>
      <c r="C1387" s="1">
        <v>44092</v>
      </c>
      <c r="D1387">
        <v>1520</v>
      </c>
      <c r="E1387">
        <v>98.696267289999994</v>
      </c>
      <c r="F1387">
        <v>95.4</v>
      </c>
      <c r="G1387">
        <v>97.65</v>
      </c>
      <c r="H1387">
        <v>99.9</v>
      </c>
      <c r="I1387">
        <v>1.0462672900000001</v>
      </c>
      <c r="J1387">
        <v>0</v>
      </c>
      <c r="K1387">
        <f t="shared" si="21"/>
        <v>1</v>
      </c>
    </row>
    <row r="1388" spans="1:11" x14ac:dyDescent="0.25">
      <c r="A1388">
        <v>1386</v>
      </c>
      <c r="B1388" t="s">
        <v>9</v>
      </c>
      <c r="C1388" s="1">
        <v>44092</v>
      </c>
      <c r="D1388">
        <v>1525</v>
      </c>
      <c r="E1388">
        <v>96.381782560000005</v>
      </c>
      <c r="F1388">
        <v>92.9</v>
      </c>
      <c r="G1388">
        <v>95.3</v>
      </c>
      <c r="H1388">
        <v>97.7</v>
      </c>
      <c r="I1388">
        <v>1.0817825619999999</v>
      </c>
      <c r="J1388">
        <v>0</v>
      </c>
      <c r="K1388">
        <f t="shared" si="21"/>
        <v>1</v>
      </c>
    </row>
    <row r="1389" spans="1:11" x14ac:dyDescent="0.25">
      <c r="A1389">
        <v>1387</v>
      </c>
      <c r="B1389" t="s">
        <v>9</v>
      </c>
      <c r="C1389" s="1">
        <v>44092</v>
      </c>
      <c r="D1389">
        <v>1530</v>
      </c>
      <c r="E1389">
        <v>94.153776300000004</v>
      </c>
      <c r="F1389">
        <v>90.9</v>
      </c>
      <c r="G1389">
        <v>93.15</v>
      </c>
      <c r="H1389">
        <v>95.4</v>
      </c>
      <c r="I1389">
        <v>1.003776298</v>
      </c>
      <c r="J1389">
        <v>0</v>
      </c>
      <c r="K1389">
        <f t="shared" si="21"/>
        <v>1</v>
      </c>
    </row>
    <row r="1390" spans="1:11" x14ac:dyDescent="0.25">
      <c r="A1390">
        <v>1388</v>
      </c>
      <c r="B1390" t="s">
        <v>9</v>
      </c>
      <c r="C1390" s="1">
        <v>44092</v>
      </c>
      <c r="D1390">
        <v>1535</v>
      </c>
      <c r="E1390">
        <v>91.991900619999996</v>
      </c>
      <c r="F1390">
        <v>88.5</v>
      </c>
      <c r="G1390">
        <v>90.75</v>
      </c>
      <c r="H1390">
        <v>93</v>
      </c>
      <c r="I1390">
        <v>1.241900623</v>
      </c>
      <c r="J1390">
        <v>0</v>
      </c>
      <c r="K1390">
        <f t="shared" si="21"/>
        <v>1</v>
      </c>
    </row>
    <row r="1391" spans="1:11" x14ac:dyDescent="0.25">
      <c r="A1391">
        <v>1389</v>
      </c>
      <c r="B1391" t="s">
        <v>9</v>
      </c>
      <c r="C1391" s="1">
        <v>44092</v>
      </c>
      <c r="D1391">
        <v>1540</v>
      </c>
      <c r="E1391">
        <v>89.830024949999995</v>
      </c>
      <c r="F1391">
        <v>86.4</v>
      </c>
      <c r="G1391">
        <v>88.6</v>
      </c>
      <c r="H1391">
        <v>90.8</v>
      </c>
      <c r="I1391">
        <v>1.2300249480000001</v>
      </c>
      <c r="J1391">
        <v>0</v>
      </c>
      <c r="K1391">
        <f t="shared" si="21"/>
        <v>1</v>
      </c>
    </row>
    <row r="1392" spans="1:11" x14ac:dyDescent="0.25">
      <c r="A1392">
        <v>1390</v>
      </c>
      <c r="B1392" t="s">
        <v>9</v>
      </c>
      <c r="C1392" s="1">
        <v>44092</v>
      </c>
      <c r="D1392">
        <v>1545</v>
      </c>
      <c r="E1392">
        <v>87.668149270000001</v>
      </c>
      <c r="F1392">
        <v>83.5</v>
      </c>
      <c r="G1392">
        <v>86</v>
      </c>
      <c r="H1392">
        <v>88.5</v>
      </c>
      <c r="I1392">
        <v>1.668149273</v>
      </c>
      <c r="J1392">
        <v>0</v>
      </c>
      <c r="K1392">
        <f t="shared" si="21"/>
        <v>1</v>
      </c>
    </row>
    <row r="1393" spans="1:11" x14ac:dyDescent="0.25">
      <c r="A1393">
        <v>1391</v>
      </c>
      <c r="B1393" t="s">
        <v>9</v>
      </c>
      <c r="C1393" s="1">
        <v>44211</v>
      </c>
      <c r="D1393">
        <v>520</v>
      </c>
      <c r="E1393">
        <v>962.25</v>
      </c>
      <c r="F1393">
        <v>967.5</v>
      </c>
      <c r="G1393">
        <v>972.5</v>
      </c>
      <c r="H1393">
        <v>977.5</v>
      </c>
      <c r="I1393">
        <v>10.25</v>
      </c>
      <c r="J1393">
        <v>-5.25</v>
      </c>
      <c r="K1393">
        <f t="shared" si="21"/>
        <v>0</v>
      </c>
    </row>
    <row r="1394" spans="1:11" x14ac:dyDescent="0.25">
      <c r="A1394">
        <v>1392</v>
      </c>
      <c r="B1394" t="s">
        <v>9</v>
      </c>
      <c r="C1394" s="1">
        <v>44211</v>
      </c>
      <c r="D1394">
        <v>530</v>
      </c>
      <c r="E1394">
        <v>952.25</v>
      </c>
      <c r="F1394">
        <v>958</v>
      </c>
      <c r="G1394">
        <v>963</v>
      </c>
      <c r="H1394">
        <v>968</v>
      </c>
      <c r="I1394">
        <v>10.75</v>
      </c>
      <c r="J1394">
        <v>-5.75</v>
      </c>
      <c r="K1394">
        <f t="shared" si="21"/>
        <v>0</v>
      </c>
    </row>
    <row r="1395" spans="1:11" x14ac:dyDescent="0.25">
      <c r="A1395">
        <v>1393</v>
      </c>
      <c r="B1395" t="s">
        <v>9</v>
      </c>
      <c r="C1395" s="1">
        <v>44211</v>
      </c>
      <c r="D1395">
        <v>535</v>
      </c>
      <c r="E1395">
        <v>947.25</v>
      </c>
      <c r="F1395">
        <v>953</v>
      </c>
      <c r="G1395">
        <v>958</v>
      </c>
      <c r="H1395">
        <v>963</v>
      </c>
      <c r="I1395">
        <v>10.75</v>
      </c>
      <c r="J1395">
        <v>-5.75</v>
      </c>
      <c r="K1395">
        <f t="shared" si="21"/>
        <v>0</v>
      </c>
    </row>
    <row r="1396" spans="1:11" x14ac:dyDescent="0.25">
      <c r="A1396">
        <v>1394</v>
      </c>
      <c r="B1396" t="s">
        <v>9</v>
      </c>
      <c r="C1396" s="1">
        <v>44211</v>
      </c>
      <c r="D1396">
        <v>540</v>
      </c>
      <c r="E1396">
        <v>942.25</v>
      </c>
      <c r="F1396">
        <v>948</v>
      </c>
      <c r="G1396">
        <v>953</v>
      </c>
      <c r="H1396">
        <v>958</v>
      </c>
      <c r="I1396">
        <v>10.75</v>
      </c>
      <c r="J1396">
        <v>-5.75</v>
      </c>
      <c r="K1396">
        <f t="shared" si="21"/>
        <v>0</v>
      </c>
    </row>
    <row r="1397" spans="1:11" x14ac:dyDescent="0.25">
      <c r="A1397">
        <v>1395</v>
      </c>
      <c r="B1397" t="s">
        <v>9</v>
      </c>
      <c r="C1397" s="1">
        <v>44211</v>
      </c>
      <c r="D1397">
        <v>545</v>
      </c>
      <c r="E1397">
        <v>937.25</v>
      </c>
      <c r="F1397">
        <v>943.5</v>
      </c>
      <c r="G1397">
        <v>948.25</v>
      </c>
      <c r="H1397">
        <v>953</v>
      </c>
      <c r="I1397">
        <v>11</v>
      </c>
      <c r="J1397">
        <v>-6.25</v>
      </c>
      <c r="K1397">
        <f t="shared" si="21"/>
        <v>0</v>
      </c>
    </row>
    <row r="1398" spans="1:11" x14ac:dyDescent="0.25">
      <c r="A1398">
        <v>1396</v>
      </c>
      <c r="B1398" t="s">
        <v>9</v>
      </c>
      <c r="C1398" s="1">
        <v>44211</v>
      </c>
      <c r="D1398">
        <v>550</v>
      </c>
      <c r="E1398">
        <v>932.25</v>
      </c>
      <c r="F1398">
        <v>938.5</v>
      </c>
      <c r="G1398">
        <v>943.5</v>
      </c>
      <c r="H1398">
        <v>948.5</v>
      </c>
      <c r="I1398">
        <v>11.25</v>
      </c>
      <c r="J1398">
        <v>-6.25</v>
      </c>
      <c r="K1398">
        <f t="shared" si="21"/>
        <v>0</v>
      </c>
    </row>
    <row r="1399" spans="1:11" x14ac:dyDescent="0.25">
      <c r="A1399">
        <v>1397</v>
      </c>
      <c r="B1399" t="s">
        <v>9</v>
      </c>
      <c r="C1399" s="1">
        <v>44211</v>
      </c>
      <c r="D1399">
        <v>560</v>
      </c>
      <c r="E1399">
        <v>922.25</v>
      </c>
      <c r="F1399">
        <v>928.6</v>
      </c>
      <c r="G1399">
        <v>933.55</v>
      </c>
      <c r="H1399">
        <v>938.5</v>
      </c>
      <c r="I1399">
        <v>11.3</v>
      </c>
      <c r="J1399">
        <v>-6.35</v>
      </c>
      <c r="K1399">
        <f t="shared" si="21"/>
        <v>0</v>
      </c>
    </row>
    <row r="1400" spans="1:11" x14ac:dyDescent="0.25">
      <c r="A1400">
        <v>1398</v>
      </c>
      <c r="B1400" t="s">
        <v>9</v>
      </c>
      <c r="C1400" s="1">
        <v>44211</v>
      </c>
      <c r="D1400">
        <v>580</v>
      </c>
      <c r="E1400">
        <v>902.25</v>
      </c>
      <c r="F1400">
        <v>909.1</v>
      </c>
      <c r="G1400">
        <v>914.05</v>
      </c>
      <c r="H1400">
        <v>919</v>
      </c>
      <c r="I1400">
        <v>11.8</v>
      </c>
      <c r="J1400">
        <v>-6.85</v>
      </c>
      <c r="K1400">
        <f t="shared" si="21"/>
        <v>0</v>
      </c>
    </row>
    <row r="1401" spans="1:11" x14ac:dyDescent="0.25">
      <c r="A1401">
        <v>1399</v>
      </c>
      <c r="B1401" t="s">
        <v>9</v>
      </c>
      <c r="C1401" s="1">
        <v>44211</v>
      </c>
      <c r="D1401">
        <v>600</v>
      </c>
      <c r="E1401">
        <v>882.25</v>
      </c>
      <c r="F1401">
        <v>890</v>
      </c>
      <c r="G1401">
        <v>894.75</v>
      </c>
      <c r="H1401">
        <v>899.5</v>
      </c>
      <c r="I1401">
        <v>12.5</v>
      </c>
      <c r="J1401">
        <v>-7.75</v>
      </c>
      <c r="K1401">
        <f t="shared" si="21"/>
        <v>0</v>
      </c>
    </row>
    <row r="1402" spans="1:11" x14ac:dyDescent="0.25">
      <c r="A1402">
        <v>1400</v>
      </c>
      <c r="B1402" t="s">
        <v>9</v>
      </c>
      <c r="C1402" s="1">
        <v>44211</v>
      </c>
      <c r="D1402">
        <v>620</v>
      </c>
      <c r="E1402">
        <v>862.25</v>
      </c>
      <c r="F1402">
        <v>870.5</v>
      </c>
      <c r="G1402">
        <v>875.5</v>
      </c>
      <c r="H1402">
        <v>880.5</v>
      </c>
      <c r="I1402">
        <v>13.25</v>
      </c>
      <c r="J1402">
        <v>-8.25</v>
      </c>
      <c r="K1402">
        <f t="shared" si="21"/>
        <v>0</v>
      </c>
    </row>
    <row r="1403" spans="1:11" x14ac:dyDescent="0.25">
      <c r="A1403">
        <v>1401</v>
      </c>
      <c r="B1403" t="s">
        <v>9</v>
      </c>
      <c r="C1403" s="1">
        <v>44211</v>
      </c>
      <c r="D1403">
        <v>640</v>
      </c>
      <c r="E1403">
        <v>842.25</v>
      </c>
      <c r="F1403">
        <v>851</v>
      </c>
      <c r="G1403">
        <v>856</v>
      </c>
      <c r="H1403">
        <v>861</v>
      </c>
      <c r="I1403">
        <v>13.75</v>
      </c>
      <c r="J1403">
        <v>-8.75</v>
      </c>
      <c r="K1403">
        <f t="shared" si="21"/>
        <v>0</v>
      </c>
    </row>
    <row r="1404" spans="1:11" x14ac:dyDescent="0.25">
      <c r="A1404">
        <v>1402</v>
      </c>
      <c r="B1404" t="s">
        <v>9</v>
      </c>
      <c r="C1404" s="1">
        <v>44211</v>
      </c>
      <c r="D1404">
        <v>660</v>
      </c>
      <c r="E1404">
        <v>822.26592370000003</v>
      </c>
      <c r="F1404">
        <v>832</v>
      </c>
      <c r="G1404">
        <v>836.75</v>
      </c>
      <c r="H1404">
        <v>841.5</v>
      </c>
      <c r="I1404">
        <v>14.484076249999999</v>
      </c>
      <c r="J1404">
        <v>-9.7340762529999996</v>
      </c>
      <c r="K1404">
        <f t="shared" si="21"/>
        <v>0</v>
      </c>
    </row>
    <row r="1405" spans="1:11" x14ac:dyDescent="0.25">
      <c r="A1405">
        <v>1403</v>
      </c>
      <c r="B1405" t="s">
        <v>9</v>
      </c>
      <c r="C1405" s="1">
        <v>44211</v>
      </c>
      <c r="D1405">
        <v>680</v>
      </c>
      <c r="E1405">
        <v>802.39592679999998</v>
      </c>
      <c r="F1405">
        <v>812.5</v>
      </c>
      <c r="G1405">
        <v>817.5</v>
      </c>
      <c r="H1405">
        <v>822.5</v>
      </c>
      <c r="I1405">
        <v>15.104073169999999</v>
      </c>
      <c r="J1405">
        <v>-10.104073169999999</v>
      </c>
      <c r="K1405">
        <f t="shared" si="21"/>
        <v>0</v>
      </c>
    </row>
    <row r="1406" spans="1:11" x14ac:dyDescent="0.25">
      <c r="A1406">
        <v>1404</v>
      </c>
      <c r="B1406" t="s">
        <v>9</v>
      </c>
      <c r="C1406" s="1">
        <v>44211</v>
      </c>
      <c r="D1406">
        <v>700</v>
      </c>
      <c r="E1406">
        <v>782.59469320000005</v>
      </c>
      <c r="F1406">
        <v>793.5</v>
      </c>
      <c r="G1406">
        <v>798.25</v>
      </c>
      <c r="H1406">
        <v>803</v>
      </c>
      <c r="I1406">
        <v>15.655306769999999</v>
      </c>
      <c r="J1406">
        <v>-10.905306769999999</v>
      </c>
      <c r="K1406">
        <f t="shared" si="21"/>
        <v>0</v>
      </c>
    </row>
    <row r="1407" spans="1:11" x14ac:dyDescent="0.25">
      <c r="A1407">
        <v>1405</v>
      </c>
      <c r="B1407" t="s">
        <v>9</v>
      </c>
      <c r="C1407" s="1">
        <v>44211</v>
      </c>
      <c r="D1407">
        <v>720</v>
      </c>
      <c r="E1407">
        <v>762.85505230000001</v>
      </c>
      <c r="F1407">
        <v>774</v>
      </c>
      <c r="G1407">
        <v>778.75</v>
      </c>
      <c r="H1407">
        <v>783.5</v>
      </c>
      <c r="I1407">
        <v>15.89494768</v>
      </c>
      <c r="J1407">
        <v>-11.14494768</v>
      </c>
      <c r="K1407">
        <f t="shared" si="21"/>
        <v>0</v>
      </c>
    </row>
    <row r="1408" spans="1:11" x14ac:dyDescent="0.25">
      <c r="A1408">
        <v>1406</v>
      </c>
      <c r="B1408" t="s">
        <v>9</v>
      </c>
      <c r="C1408" s="1">
        <v>44211</v>
      </c>
      <c r="D1408">
        <v>740</v>
      </c>
      <c r="E1408">
        <v>743.17073800000003</v>
      </c>
      <c r="F1408">
        <v>755</v>
      </c>
      <c r="G1408">
        <v>759.75</v>
      </c>
      <c r="H1408">
        <v>764.5</v>
      </c>
      <c r="I1408">
        <v>16.579261970000001</v>
      </c>
      <c r="J1408">
        <v>-11.829261969999999</v>
      </c>
      <c r="K1408">
        <f t="shared" si="21"/>
        <v>0</v>
      </c>
    </row>
    <row r="1409" spans="1:11" x14ac:dyDescent="0.25">
      <c r="A1409">
        <v>1407</v>
      </c>
      <c r="B1409" t="s">
        <v>9</v>
      </c>
      <c r="C1409" s="1">
        <v>44211</v>
      </c>
      <c r="D1409">
        <v>760</v>
      </c>
      <c r="E1409">
        <v>724.04925969999999</v>
      </c>
      <c r="F1409">
        <v>736</v>
      </c>
      <c r="G1409">
        <v>740.75</v>
      </c>
      <c r="H1409">
        <v>745.5</v>
      </c>
      <c r="I1409">
        <v>16.700740320000001</v>
      </c>
      <c r="J1409">
        <v>-11.95074032</v>
      </c>
      <c r="K1409">
        <f t="shared" si="21"/>
        <v>0</v>
      </c>
    </row>
    <row r="1410" spans="1:11" x14ac:dyDescent="0.25">
      <c r="A1410">
        <v>1408</v>
      </c>
      <c r="B1410" t="s">
        <v>9</v>
      </c>
      <c r="C1410" s="1">
        <v>44211</v>
      </c>
      <c r="D1410">
        <v>780</v>
      </c>
      <c r="E1410">
        <v>705.01952070000004</v>
      </c>
      <c r="F1410">
        <v>716.5</v>
      </c>
      <c r="G1410">
        <v>721.25</v>
      </c>
      <c r="H1410">
        <v>726</v>
      </c>
      <c r="I1410">
        <v>16.230479280000001</v>
      </c>
      <c r="J1410">
        <v>-11.480479280000001</v>
      </c>
      <c r="K1410">
        <f t="shared" si="21"/>
        <v>0</v>
      </c>
    </row>
    <row r="1411" spans="1:11" x14ac:dyDescent="0.25">
      <c r="A1411">
        <v>1409</v>
      </c>
      <c r="B1411" t="s">
        <v>9</v>
      </c>
      <c r="C1411" s="1">
        <v>44211</v>
      </c>
      <c r="D1411">
        <v>800</v>
      </c>
      <c r="E1411">
        <v>686.04659189999995</v>
      </c>
      <c r="F1411">
        <v>697.5</v>
      </c>
      <c r="G1411">
        <v>702.25</v>
      </c>
      <c r="H1411">
        <v>707</v>
      </c>
      <c r="I1411">
        <v>16.203408140000001</v>
      </c>
      <c r="J1411">
        <v>-11.453408140000001</v>
      </c>
      <c r="K1411">
        <f t="shared" ref="K1411:K1474" si="22">IF(J1411=0,1,0)</f>
        <v>0</v>
      </c>
    </row>
    <row r="1412" spans="1:11" x14ac:dyDescent="0.25">
      <c r="A1412">
        <v>1410</v>
      </c>
      <c r="B1412" t="s">
        <v>9</v>
      </c>
      <c r="C1412" s="1">
        <v>44211</v>
      </c>
      <c r="D1412">
        <v>820</v>
      </c>
      <c r="E1412">
        <v>667.13218989999996</v>
      </c>
      <c r="F1412">
        <v>678.5</v>
      </c>
      <c r="G1412">
        <v>683.25</v>
      </c>
      <c r="H1412">
        <v>688</v>
      </c>
      <c r="I1412">
        <v>16.117810070000001</v>
      </c>
      <c r="J1412">
        <v>-11.367810070000001</v>
      </c>
      <c r="K1412">
        <f t="shared" si="22"/>
        <v>0</v>
      </c>
    </row>
    <row r="1413" spans="1:11" x14ac:dyDescent="0.25">
      <c r="A1413">
        <v>1411</v>
      </c>
      <c r="B1413" t="s">
        <v>9</v>
      </c>
      <c r="C1413" s="1">
        <v>44211</v>
      </c>
      <c r="D1413">
        <v>840</v>
      </c>
      <c r="E1413">
        <v>648.28062469999998</v>
      </c>
      <c r="F1413">
        <v>659.5</v>
      </c>
      <c r="G1413">
        <v>664.25</v>
      </c>
      <c r="H1413">
        <v>669</v>
      </c>
      <c r="I1413">
        <v>15.96937528</v>
      </c>
      <c r="J1413">
        <v>-11.21937528</v>
      </c>
      <c r="K1413">
        <f t="shared" si="22"/>
        <v>0</v>
      </c>
    </row>
    <row r="1414" spans="1:11" x14ac:dyDescent="0.25">
      <c r="A1414">
        <v>1412</v>
      </c>
      <c r="B1414" t="s">
        <v>9</v>
      </c>
      <c r="C1414" s="1">
        <v>44211</v>
      </c>
      <c r="D1414">
        <v>860</v>
      </c>
      <c r="E1414">
        <v>629.49740329999997</v>
      </c>
      <c r="F1414">
        <v>640.5</v>
      </c>
      <c r="G1414">
        <v>645.25</v>
      </c>
      <c r="H1414">
        <v>650</v>
      </c>
      <c r="I1414">
        <v>15.75259672</v>
      </c>
      <c r="J1414">
        <v>-11.00259672</v>
      </c>
      <c r="K1414">
        <f t="shared" si="22"/>
        <v>0</v>
      </c>
    </row>
    <row r="1415" spans="1:11" x14ac:dyDescent="0.25">
      <c r="A1415">
        <v>1413</v>
      </c>
      <c r="B1415" t="s">
        <v>9</v>
      </c>
      <c r="C1415" s="1">
        <v>44211</v>
      </c>
      <c r="D1415">
        <v>880</v>
      </c>
      <c r="E1415">
        <v>610.78878880000002</v>
      </c>
      <c r="F1415">
        <v>622</v>
      </c>
      <c r="G1415">
        <v>626.75</v>
      </c>
      <c r="H1415">
        <v>631.5</v>
      </c>
      <c r="I1415">
        <v>15.96121119</v>
      </c>
      <c r="J1415">
        <v>-11.21121119</v>
      </c>
      <c r="K1415">
        <f t="shared" si="22"/>
        <v>0</v>
      </c>
    </row>
    <row r="1416" spans="1:11" x14ac:dyDescent="0.25">
      <c r="A1416">
        <v>1414</v>
      </c>
      <c r="B1416" t="s">
        <v>9</v>
      </c>
      <c r="C1416" s="1">
        <v>44211</v>
      </c>
      <c r="D1416">
        <v>900</v>
      </c>
      <c r="E1416">
        <v>592.16141949999997</v>
      </c>
      <c r="F1416">
        <v>603</v>
      </c>
      <c r="G1416">
        <v>607.75</v>
      </c>
      <c r="H1416">
        <v>612.5</v>
      </c>
      <c r="I1416">
        <v>15.588580479999999</v>
      </c>
      <c r="J1416">
        <v>-10.838580479999999</v>
      </c>
      <c r="K1416">
        <f t="shared" si="22"/>
        <v>0</v>
      </c>
    </row>
    <row r="1417" spans="1:11" x14ac:dyDescent="0.25">
      <c r="A1417">
        <v>1415</v>
      </c>
      <c r="B1417" t="s">
        <v>9</v>
      </c>
      <c r="C1417" s="1">
        <v>44211</v>
      </c>
      <c r="D1417">
        <v>920</v>
      </c>
      <c r="E1417">
        <v>573.62721269999997</v>
      </c>
      <c r="F1417">
        <v>584.5</v>
      </c>
      <c r="G1417">
        <v>589.25</v>
      </c>
      <c r="H1417">
        <v>594</v>
      </c>
      <c r="I1417">
        <v>15.62278732</v>
      </c>
      <c r="J1417">
        <v>-10.87278732</v>
      </c>
      <c r="K1417">
        <f t="shared" si="22"/>
        <v>0</v>
      </c>
    </row>
    <row r="1418" spans="1:11" x14ac:dyDescent="0.25">
      <c r="A1418">
        <v>1416</v>
      </c>
      <c r="B1418" t="s">
        <v>9</v>
      </c>
      <c r="C1418" s="1">
        <v>44211</v>
      </c>
      <c r="D1418">
        <v>940</v>
      </c>
      <c r="E1418">
        <v>555.20072230000005</v>
      </c>
      <c r="F1418">
        <v>566</v>
      </c>
      <c r="G1418">
        <v>570.75</v>
      </c>
      <c r="H1418">
        <v>575.5</v>
      </c>
      <c r="I1418">
        <v>15.549277650000001</v>
      </c>
      <c r="J1418">
        <v>-10.799277650000001</v>
      </c>
      <c r="K1418">
        <f t="shared" si="22"/>
        <v>0</v>
      </c>
    </row>
    <row r="1419" spans="1:11" x14ac:dyDescent="0.25">
      <c r="A1419">
        <v>1417</v>
      </c>
      <c r="B1419" t="s">
        <v>9</v>
      </c>
      <c r="C1419" s="1">
        <v>44211</v>
      </c>
      <c r="D1419">
        <v>960</v>
      </c>
      <c r="E1419">
        <v>536.88378320000004</v>
      </c>
      <c r="F1419">
        <v>547</v>
      </c>
      <c r="G1419">
        <v>552</v>
      </c>
      <c r="H1419">
        <v>557</v>
      </c>
      <c r="I1419">
        <v>15.11621678</v>
      </c>
      <c r="J1419">
        <v>-10.11621678</v>
      </c>
      <c r="K1419">
        <f t="shared" si="22"/>
        <v>0</v>
      </c>
    </row>
    <row r="1420" spans="1:11" x14ac:dyDescent="0.25">
      <c r="A1420">
        <v>1418</v>
      </c>
      <c r="B1420" t="s">
        <v>9</v>
      </c>
      <c r="C1420" s="1">
        <v>44211</v>
      </c>
      <c r="D1420">
        <v>980</v>
      </c>
      <c r="E1420">
        <v>518.68681960000004</v>
      </c>
      <c r="F1420">
        <v>529</v>
      </c>
      <c r="G1420">
        <v>533.75</v>
      </c>
      <c r="H1420">
        <v>538.5</v>
      </c>
      <c r="I1420">
        <v>15.0631804</v>
      </c>
      <c r="J1420">
        <v>-10.3131804</v>
      </c>
      <c r="K1420">
        <f t="shared" si="22"/>
        <v>0</v>
      </c>
    </row>
    <row r="1421" spans="1:11" x14ac:dyDescent="0.25">
      <c r="A1421">
        <v>1419</v>
      </c>
      <c r="B1421" t="s">
        <v>9</v>
      </c>
      <c r="C1421" s="1">
        <v>44211</v>
      </c>
      <c r="D1421">
        <v>1000</v>
      </c>
      <c r="E1421">
        <v>500.62057040000002</v>
      </c>
      <c r="F1421">
        <v>510.5</v>
      </c>
      <c r="G1421">
        <v>515.25</v>
      </c>
      <c r="H1421">
        <v>520</v>
      </c>
      <c r="I1421">
        <v>14.62942956</v>
      </c>
      <c r="J1421">
        <v>-9.8794295610000002</v>
      </c>
      <c r="K1421">
        <f t="shared" si="22"/>
        <v>0</v>
      </c>
    </row>
    <row r="1422" spans="1:11" x14ac:dyDescent="0.25">
      <c r="A1422">
        <v>1420</v>
      </c>
      <c r="B1422" t="s">
        <v>9</v>
      </c>
      <c r="C1422" s="1">
        <v>44211</v>
      </c>
      <c r="D1422">
        <v>1020</v>
      </c>
      <c r="E1422">
        <v>482.69648919999997</v>
      </c>
      <c r="F1422">
        <v>492.5</v>
      </c>
      <c r="G1422">
        <v>497.25</v>
      </c>
      <c r="H1422">
        <v>502</v>
      </c>
      <c r="I1422">
        <v>14.553510770000001</v>
      </c>
      <c r="J1422">
        <v>-9.8035107719999992</v>
      </c>
      <c r="K1422">
        <f t="shared" si="22"/>
        <v>0</v>
      </c>
    </row>
    <row r="1423" spans="1:11" x14ac:dyDescent="0.25">
      <c r="A1423">
        <v>1421</v>
      </c>
      <c r="B1423" t="s">
        <v>9</v>
      </c>
      <c r="C1423" s="1">
        <v>44211</v>
      </c>
      <c r="D1423">
        <v>1030</v>
      </c>
      <c r="E1423">
        <v>473.77958330000001</v>
      </c>
      <c r="F1423">
        <v>483.5</v>
      </c>
      <c r="G1423">
        <v>488.25</v>
      </c>
      <c r="H1423">
        <v>493</v>
      </c>
      <c r="I1423">
        <v>14.47041675</v>
      </c>
      <c r="J1423">
        <v>-9.7204167449999996</v>
      </c>
      <c r="K1423">
        <f t="shared" si="22"/>
        <v>0</v>
      </c>
    </row>
    <row r="1424" spans="1:11" x14ac:dyDescent="0.25">
      <c r="A1424">
        <v>1422</v>
      </c>
      <c r="B1424" t="s">
        <v>9</v>
      </c>
      <c r="C1424" s="1">
        <v>44211</v>
      </c>
      <c r="D1424">
        <v>1040</v>
      </c>
      <c r="E1424">
        <v>464.92639689999999</v>
      </c>
      <c r="F1424">
        <v>474.5</v>
      </c>
      <c r="G1424">
        <v>479.25</v>
      </c>
      <c r="H1424">
        <v>484</v>
      </c>
      <c r="I1424">
        <v>14.32360313</v>
      </c>
      <c r="J1424">
        <v>-9.5736031300000004</v>
      </c>
      <c r="K1424">
        <f t="shared" si="22"/>
        <v>0</v>
      </c>
    </row>
    <row r="1425" spans="1:11" x14ac:dyDescent="0.25">
      <c r="A1425">
        <v>1423</v>
      </c>
      <c r="B1425" t="s">
        <v>9</v>
      </c>
      <c r="C1425" s="1">
        <v>44211</v>
      </c>
      <c r="D1425">
        <v>1050</v>
      </c>
      <c r="E1425">
        <v>456.10185689999997</v>
      </c>
      <c r="F1425">
        <v>465.5</v>
      </c>
      <c r="G1425">
        <v>470.25</v>
      </c>
      <c r="H1425">
        <v>475</v>
      </c>
      <c r="I1425">
        <v>14.148143129999999</v>
      </c>
      <c r="J1425">
        <v>-9.3981431329999996</v>
      </c>
      <c r="K1425">
        <f t="shared" si="22"/>
        <v>0</v>
      </c>
    </row>
    <row r="1426" spans="1:11" x14ac:dyDescent="0.25">
      <c r="A1426">
        <v>1424</v>
      </c>
      <c r="B1426" t="s">
        <v>9</v>
      </c>
      <c r="C1426" s="1">
        <v>44211</v>
      </c>
      <c r="D1426">
        <v>1060</v>
      </c>
      <c r="E1426">
        <v>447.32263519999998</v>
      </c>
      <c r="F1426">
        <v>456.5</v>
      </c>
      <c r="G1426">
        <v>461.25</v>
      </c>
      <c r="H1426">
        <v>466</v>
      </c>
      <c r="I1426">
        <v>13.92736478</v>
      </c>
      <c r="J1426">
        <v>-9.1773647809999996</v>
      </c>
      <c r="K1426">
        <f t="shared" si="22"/>
        <v>0</v>
      </c>
    </row>
    <row r="1427" spans="1:11" x14ac:dyDescent="0.25">
      <c r="A1427">
        <v>1425</v>
      </c>
      <c r="B1427" t="s">
        <v>9</v>
      </c>
      <c r="C1427" s="1">
        <v>44211</v>
      </c>
      <c r="D1427">
        <v>1070</v>
      </c>
      <c r="E1427">
        <v>438.5995848</v>
      </c>
      <c r="F1427">
        <v>447.5</v>
      </c>
      <c r="G1427">
        <v>452.5</v>
      </c>
      <c r="H1427">
        <v>457.5</v>
      </c>
      <c r="I1427">
        <v>13.900415239999999</v>
      </c>
      <c r="J1427">
        <v>-8.9004152370000007</v>
      </c>
      <c r="K1427">
        <f t="shared" si="22"/>
        <v>0</v>
      </c>
    </row>
    <row r="1428" spans="1:11" x14ac:dyDescent="0.25">
      <c r="A1428">
        <v>1426</v>
      </c>
      <c r="B1428" t="s">
        <v>9</v>
      </c>
      <c r="C1428" s="1">
        <v>44211</v>
      </c>
      <c r="D1428">
        <v>1080</v>
      </c>
      <c r="E1428">
        <v>429.89888680000001</v>
      </c>
      <c r="F1428">
        <v>438.5</v>
      </c>
      <c r="G1428">
        <v>443.5</v>
      </c>
      <c r="H1428">
        <v>448.5</v>
      </c>
      <c r="I1428">
        <v>13.60111322</v>
      </c>
      <c r="J1428">
        <v>-8.6011132200000002</v>
      </c>
      <c r="K1428">
        <f t="shared" si="22"/>
        <v>0</v>
      </c>
    </row>
    <row r="1429" spans="1:11" x14ac:dyDescent="0.25">
      <c r="A1429">
        <v>1427</v>
      </c>
      <c r="B1429" t="s">
        <v>9</v>
      </c>
      <c r="C1429" s="1">
        <v>44211</v>
      </c>
      <c r="D1429">
        <v>1090</v>
      </c>
      <c r="E1429">
        <v>421.28663440000003</v>
      </c>
      <c r="F1429">
        <v>429.5</v>
      </c>
      <c r="G1429">
        <v>434.5</v>
      </c>
      <c r="H1429">
        <v>439.5</v>
      </c>
      <c r="I1429">
        <v>13.213365619999999</v>
      </c>
      <c r="J1429">
        <v>-8.2133656189999993</v>
      </c>
      <c r="K1429">
        <f t="shared" si="22"/>
        <v>0</v>
      </c>
    </row>
    <row r="1430" spans="1:11" x14ac:dyDescent="0.25">
      <c r="A1430">
        <v>1428</v>
      </c>
      <c r="B1430" t="s">
        <v>9</v>
      </c>
      <c r="C1430" s="1">
        <v>44211</v>
      </c>
      <c r="D1430">
        <v>1100</v>
      </c>
      <c r="E1430">
        <v>412.67461029999998</v>
      </c>
      <c r="F1430">
        <v>421</v>
      </c>
      <c r="G1430">
        <v>426</v>
      </c>
      <c r="H1430">
        <v>431</v>
      </c>
      <c r="I1430">
        <v>13.325389660000001</v>
      </c>
      <c r="J1430">
        <v>-8.3253896570000006</v>
      </c>
      <c r="K1430">
        <f t="shared" si="22"/>
        <v>0</v>
      </c>
    </row>
    <row r="1431" spans="1:11" x14ac:dyDescent="0.25">
      <c r="A1431">
        <v>1429</v>
      </c>
      <c r="B1431" t="s">
        <v>9</v>
      </c>
      <c r="C1431" s="1">
        <v>44211</v>
      </c>
      <c r="D1431">
        <v>1110</v>
      </c>
      <c r="E1431">
        <v>404.17749689999999</v>
      </c>
      <c r="F1431">
        <v>412</v>
      </c>
      <c r="G1431">
        <v>417</v>
      </c>
      <c r="H1431">
        <v>422</v>
      </c>
      <c r="I1431">
        <v>12.82250312</v>
      </c>
      <c r="J1431">
        <v>-7.822503115</v>
      </c>
      <c r="K1431">
        <f t="shared" si="22"/>
        <v>0</v>
      </c>
    </row>
    <row r="1432" spans="1:11" x14ac:dyDescent="0.25">
      <c r="A1432">
        <v>1430</v>
      </c>
      <c r="B1432" t="s">
        <v>9</v>
      </c>
      <c r="C1432" s="1">
        <v>44211</v>
      </c>
      <c r="D1432">
        <v>1120</v>
      </c>
      <c r="E1432">
        <v>395.6860527</v>
      </c>
      <c r="F1432">
        <v>403.5</v>
      </c>
      <c r="G1432">
        <v>408.5</v>
      </c>
      <c r="H1432">
        <v>413.5</v>
      </c>
      <c r="I1432">
        <v>12.81394734</v>
      </c>
      <c r="J1432">
        <v>-7.8139473400000004</v>
      </c>
      <c r="K1432">
        <f t="shared" si="22"/>
        <v>0</v>
      </c>
    </row>
    <row r="1433" spans="1:11" x14ac:dyDescent="0.25">
      <c r="A1433">
        <v>1431</v>
      </c>
      <c r="B1433" t="s">
        <v>9</v>
      </c>
      <c r="C1433" s="1">
        <v>44211</v>
      </c>
      <c r="D1433">
        <v>1130</v>
      </c>
      <c r="E1433">
        <v>387.28725800000001</v>
      </c>
      <c r="F1433">
        <v>395</v>
      </c>
      <c r="G1433">
        <v>400</v>
      </c>
      <c r="H1433">
        <v>405</v>
      </c>
      <c r="I1433">
        <v>12.71274202</v>
      </c>
      <c r="J1433">
        <v>-7.7127420229999997</v>
      </c>
      <c r="K1433">
        <f t="shared" si="22"/>
        <v>0</v>
      </c>
    </row>
    <row r="1434" spans="1:11" x14ac:dyDescent="0.25">
      <c r="A1434">
        <v>1432</v>
      </c>
      <c r="B1434" t="s">
        <v>9</v>
      </c>
      <c r="C1434" s="1">
        <v>44211</v>
      </c>
      <c r="D1434">
        <v>1135</v>
      </c>
      <c r="E1434">
        <v>383.10695179999999</v>
      </c>
      <c r="F1434">
        <v>390.5</v>
      </c>
      <c r="G1434">
        <v>395.5</v>
      </c>
      <c r="H1434">
        <v>400.5</v>
      </c>
      <c r="I1434">
        <v>12.393048220000001</v>
      </c>
      <c r="J1434">
        <v>-7.3930482209999999</v>
      </c>
      <c r="K1434">
        <f t="shared" si="22"/>
        <v>0</v>
      </c>
    </row>
    <row r="1435" spans="1:11" x14ac:dyDescent="0.25">
      <c r="A1435">
        <v>1433</v>
      </c>
      <c r="B1435" t="s">
        <v>9</v>
      </c>
      <c r="C1435" s="1">
        <v>44211</v>
      </c>
      <c r="D1435">
        <v>1140</v>
      </c>
      <c r="E1435">
        <v>378.92667110000002</v>
      </c>
      <c r="F1435">
        <v>386.5</v>
      </c>
      <c r="G1435">
        <v>391.5</v>
      </c>
      <c r="H1435">
        <v>396.5</v>
      </c>
      <c r="I1435">
        <v>12.573328849999999</v>
      </c>
      <c r="J1435">
        <v>-7.5733288500000002</v>
      </c>
      <c r="K1435">
        <f t="shared" si="22"/>
        <v>0</v>
      </c>
    </row>
    <row r="1436" spans="1:11" x14ac:dyDescent="0.25">
      <c r="A1436">
        <v>1434</v>
      </c>
      <c r="B1436" t="s">
        <v>9</v>
      </c>
      <c r="C1436" s="1">
        <v>44211</v>
      </c>
      <c r="D1436">
        <v>1145</v>
      </c>
      <c r="E1436">
        <v>374.74641789999998</v>
      </c>
      <c r="F1436">
        <v>382</v>
      </c>
      <c r="G1436">
        <v>387</v>
      </c>
      <c r="H1436">
        <v>392</v>
      </c>
      <c r="I1436">
        <v>12.25358213</v>
      </c>
      <c r="J1436">
        <v>-7.2535821299999999</v>
      </c>
      <c r="K1436">
        <f t="shared" si="22"/>
        <v>0</v>
      </c>
    </row>
    <row r="1437" spans="1:11" x14ac:dyDescent="0.25">
      <c r="A1437">
        <v>1435</v>
      </c>
      <c r="B1437" t="s">
        <v>9</v>
      </c>
      <c r="C1437" s="1">
        <v>44211</v>
      </c>
      <c r="D1437">
        <v>1150</v>
      </c>
      <c r="E1437">
        <v>370.6314059</v>
      </c>
      <c r="F1437">
        <v>378</v>
      </c>
      <c r="G1437">
        <v>383</v>
      </c>
      <c r="H1437">
        <v>388</v>
      </c>
      <c r="I1437">
        <v>12.36859413</v>
      </c>
      <c r="J1437">
        <v>-7.36859413</v>
      </c>
      <c r="K1437">
        <f t="shared" si="22"/>
        <v>0</v>
      </c>
    </row>
    <row r="1438" spans="1:11" x14ac:dyDescent="0.25">
      <c r="A1438">
        <v>1436</v>
      </c>
      <c r="B1438" t="s">
        <v>9</v>
      </c>
      <c r="C1438" s="1">
        <v>44211</v>
      </c>
      <c r="D1438">
        <v>1155</v>
      </c>
      <c r="E1438">
        <v>366.52170810000001</v>
      </c>
      <c r="F1438">
        <v>374</v>
      </c>
      <c r="G1438">
        <v>379</v>
      </c>
      <c r="H1438">
        <v>384</v>
      </c>
      <c r="I1438">
        <v>12.478291860000001</v>
      </c>
      <c r="J1438">
        <v>-7.4782918550000002</v>
      </c>
      <c r="K1438">
        <f t="shared" si="22"/>
        <v>0</v>
      </c>
    </row>
    <row r="1439" spans="1:11" x14ac:dyDescent="0.25">
      <c r="A1439">
        <v>1437</v>
      </c>
      <c r="B1439" t="s">
        <v>9</v>
      </c>
      <c r="C1439" s="1">
        <v>44211</v>
      </c>
      <c r="D1439">
        <v>1160</v>
      </c>
      <c r="E1439">
        <v>362.41202290000001</v>
      </c>
      <c r="F1439">
        <v>369.5</v>
      </c>
      <c r="G1439">
        <v>374.5</v>
      </c>
      <c r="H1439">
        <v>379.5</v>
      </c>
      <c r="I1439">
        <v>12.087977110000001</v>
      </c>
      <c r="J1439">
        <v>-7.0879771079999996</v>
      </c>
      <c r="K1439">
        <f t="shared" si="22"/>
        <v>0</v>
      </c>
    </row>
    <row r="1440" spans="1:11" x14ac:dyDescent="0.25">
      <c r="A1440">
        <v>1438</v>
      </c>
      <c r="B1440" t="s">
        <v>9</v>
      </c>
      <c r="C1440" s="1">
        <v>44211</v>
      </c>
      <c r="D1440">
        <v>1165</v>
      </c>
      <c r="E1440">
        <v>358.30235779999998</v>
      </c>
      <c r="F1440">
        <v>365</v>
      </c>
      <c r="G1440">
        <v>370</v>
      </c>
      <c r="H1440">
        <v>375</v>
      </c>
      <c r="I1440">
        <v>11.697642220000001</v>
      </c>
      <c r="J1440">
        <v>-6.6976422250000001</v>
      </c>
      <c r="K1440">
        <f t="shared" si="22"/>
        <v>0</v>
      </c>
    </row>
    <row r="1441" spans="1:11" x14ac:dyDescent="0.25">
      <c r="A1441">
        <v>1439</v>
      </c>
      <c r="B1441" t="s">
        <v>9</v>
      </c>
      <c r="C1441" s="1">
        <v>44211</v>
      </c>
      <c r="D1441">
        <v>1170</v>
      </c>
      <c r="E1441">
        <v>354.2257328</v>
      </c>
      <c r="F1441">
        <v>361</v>
      </c>
      <c r="G1441">
        <v>366</v>
      </c>
      <c r="H1441">
        <v>371</v>
      </c>
      <c r="I1441">
        <v>11.77426723</v>
      </c>
      <c r="J1441">
        <v>-6.7742672260000001</v>
      </c>
      <c r="K1441">
        <f t="shared" si="22"/>
        <v>0</v>
      </c>
    </row>
    <row r="1442" spans="1:11" x14ac:dyDescent="0.25">
      <c r="A1442">
        <v>1440</v>
      </c>
      <c r="B1442" t="s">
        <v>9</v>
      </c>
      <c r="C1442" s="1">
        <v>44211</v>
      </c>
      <c r="D1442">
        <v>1175</v>
      </c>
      <c r="E1442">
        <v>350.19231079999997</v>
      </c>
      <c r="F1442">
        <v>357</v>
      </c>
      <c r="G1442">
        <v>362</v>
      </c>
      <c r="H1442">
        <v>367</v>
      </c>
      <c r="I1442">
        <v>11.80768922</v>
      </c>
      <c r="J1442">
        <v>-6.8076892219999996</v>
      </c>
      <c r="K1442">
        <f t="shared" si="22"/>
        <v>0</v>
      </c>
    </row>
    <row r="1443" spans="1:11" x14ac:dyDescent="0.25">
      <c r="A1443">
        <v>1441</v>
      </c>
      <c r="B1443" t="s">
        <v>9</v>
      </c>
      <c r="C1443" s="1">
        <v>44211</v>
      </c>
      <c r="D1443">
        <v>1180</v>
      </c>
      <c r="E1443">
        <v>346.15890180000002</v>
      </c>
      <c r="F1443">
        <v>353</v>
      </c>
      <c r="G1443">
        <v>358</v>
      </c>
      <c r="H1443">
        <v>363</v>
      </c>
      <c r="I1443">
        <v>11.841098240000001</v>
      </c>
      <c r="J1443">
        <v>-6.8410982389999999</v>
      </c>
      <c r="K1443">
        <f t="shared" si="22"/>
        <v>0</v>
      </c>
    </row>
    <row r="1444" spans="1:11" x14ac:dyDescent="0.25">
      <c r="A1444">
        <v>1442</v>
      </c>
      <c r="B1444" t="s">
        <v>9</v>
      </c>
      <c r="C1444" s="1">
        <v>44211</v>
      </c>
      <c r="D1444">
        <v>1185</v>
      </c>
      <c r="E1444">
        <v>342.1255018</v>
      </c>
      <c r="F1444">
        <v>348.5</v>
      </c>
      <c r="G1444">
        <v>353.5</v>
      </c>
      <c r="H1444">
        <v>358.5</v>
      </c>
      <c r="I1444">
        <v>11.374498190000001</v>
      </c>
      <c r="J1444">
        <v>-6.3744981899999997</v>
      </c>
      <c r="K1444">
        <f t="shared" si="22"/>
        <v>0</v>
      </c>
    </row>
    <row r="1445" spans="1:11" x14ac:dyDescent="0.25">
      <c r="A1445">
        <v>1443</v>
      </c>
      <c r="B1445" t="s">
        <v>9</v>
      </c>
      <c r="C1445" s="1">
        <v>44211</v>
      </c>
      <c r="D1445">
        <v>1190</v>
      </c>
      <c r="E1445">
        <v>338.09211390000002</v>
      </c>
      <c r="F1445">
        <v>344.5</v>
      </c>
      <c r="G1445">
        <v>349.5</v>
      </c>
      <c r="H1445">
        <v>354.5</v>
      </c>
      <c r="I1445">
        <v>11.40788613</v>
      </c>
      <c r="J1445">
        <v>-6.4078861299999996</v>
      </c>
      <c r="K1445">
        <f t="shared" si="22"/>
        <v>0</v>
      </c>
    </row>
    <row r="1446" spans="1:11" x14ac:dyDescent="0.25">
      <c r="A1446">
        <v>1444</v>
      </c>
      <c r="B1446" t="s">
        <v>9</v>
      </c>
      <c r="C1446" s="1">
        <v>44211</v>
      </c>
      <c r="D1446">
        <v>1195</v>
      </c>
      <c r="E1446">
        <v>334.1354149</v>
      </c>
      <c r="F1446">
        <v>340.5</v>
      </c>
      <c r="G1446">
        <v>345.5</v>
      </c>
      <c r="H1446">
        <v>350.5</v>
      </c>
      <c r="I1446">
        <v>11.364585099999999</v>
      </c>
      <c r="J1446">
        <v>-6.3645850980000001</v>
      </c>
      <c r="K1446">
        <f t="shared" si="22"/>
        <v>0</v>
      </c>
    </row>
    <row r="1447" spans="1:11" x14ac:dyDescent="0.25">
      <c r="A1447">
        <v>1445</v>
      </c>
      <c r="B1447" t="s">
        <v>9</v>
      </c>
      <c r="C1447" s="1">
        <v>44211</v>
      </c>
      <c r="D1447">
        <v>1200</v>
      </c>
      <c r="E1447">
        <v>330.18347569999997</v>
      </c>
      <c r="F1447">
        <v>336.5</v>
      </c>
      <c r="G1447">
        <v>341.5</v>
      </c>
      <c r="H1447">
        <v>346.5</v>
      </c>
      <c r="I1447">
        <v>11.316524279999999</v>
      </c>
      <c r="J1447">
        <v>-6.3165242749999999</v>
      </c>
      <c r="K1447">
        <f t="shared" si="22"/>
        <v>0</v>
      </c>
    </row>
    <row r="1448" spans="1:11" x14ac:dyDescent="0.25">
      <c r="A1448">
        <v>1446</v>
      </c>
      <c r="B1448" t="s">
        <v>9</v>
      </c>
      <c r="C1448" s="1">
        <v>44211</v>
      </c>
      <c r="D1448">
        <v>1205</v>
      </c>
      <c r="E1448">
        <v>326.23154269999998</v>
      </c>
      <c r="F1448">
        <v>332</v>
      </c>
      <c r="G1448">
        <v>337</v>
      </c>
      <c r="H1448">
        <v>342</v>
      </c>
      <c r="I1448">
        <v>10.768457270000001</v>
      </c>
      <c r="J1448">
        <v>-5.7684572660000004</v>
      </c>
      <c r="K1448">
        <f t="shared" si="22"/>
        <v>0</v>
      </c>
    </row>
    <row r="1449" spans="1:11" x14ac:dyDescent="0.25">
      <c r="A1449">
        <v>1447</v>
      </c>
      <c r="B1449" t="s">
        <v>9</v>
      </c>
      <c r="C1449" s="1">
        <v>44211</v>
      </c>
      <c r="D1449">
        <v>1210</v>
      </c>
      <c r="E1449">
        <v>322.2796171</v>
      </c>
      <c r="F1449">
        <v>328</v>
      </c>
      <c r="G1449">
        <v>333</v>
      </c>
      <c r="H1449">
        <v>338</v>
      </c>
      <c r="I1449">
        <v>10.72038294</v>
      </c>
      <c r="J1449">
        <v>-5.7203829400000004</v>
      </c>
      <c r="K1449">
        <f t="shared" si="22"/>
        <v>0</v>
      </c>
    </row>
    <row r="1450" spans="1:11" x14ac:dyDescent="0.25">
      <c r="A1450">
        <v>1448</v>
      </c>
      <c r="B1450" t="s">
        <v>9</v>
      </c>
      <c r="C1450" s="1">
        <v>44211</v>
      </c>
      <c r="D1450">
        <v>1215</v>
      </c>
      <c r="E1450">
        <v>318.36693550000001</v>
      </c>
      <c r="F1450">
        <v>324</v>
      </c>
      <c r="G1450">
        <v>329</v>
      </c>
      <c r="H1450">
        <v>334</v>
      </c>
      <c r="I1450">
        <v>10.633064470000001</v>
      </c>
      <c r="J1450">
        <v>-5.6330644669999996</v>
      </c>
      <c r="K1450">
        <f t="shared" si="22"/>
        <v>0</v>
      </c>
    </row>
    <row r="1451" spans="1:11" x14ac:dyDescent="0.25">
      <c r="A1451">
        <v>1449</v>
      </c>
      <c r="B1451" t="s">
        <v>9</v>
      </c>
      <c r="C1451" s="1">
        <v>44211</v>
      </c>
      <c r="D1451">
        <v>1220</v>
      </c>
      <c r="E1451">
        <v>314.50221749999997</v>
      </c>
      <c r="F1451">
        <v>320</v>
      </c>
      <c r="G1451">
        <v>325</v>
      </c>
      <c r="H1451">
        <v>330</v>
      </c>
      <c r="I1451">
        <v>10.497782470000001</v>
      </c>
      <c r="J1451">
        <v>-5.4977824660000003</v>
      </c>
      <c r="K1451">
        <f t="shared" si="22"/>
        <v>0</v>
      </c>
    </row>
    <row r="1452" spans="1:11" x14ac:dyDescent="0.25">
      <c r="A1452">
        <v>1450</v>
      </c>
      <c r="B1452" t="s">
        <v>9</v>
      </c>
      <c r="C1452" s="1">
        <v>44211</v>
      </c>
      <c r="D1452">
        <v>1230</v>
      </c>
      <c r="E1452">
        <v>306.77279549999997</v>
      </c>
      <c r="F1452">
        <v>312</v>
      </c>
      <c r="G1452">
        <v>317</v>
      </c>
      <c r="H1452">
        <v>322</v>
      </c>
      <c r="I1452">
        <v>10.227204459999999</v>
      </c>
      <c r="J1452">
        <v>-5.2272044580000001</v>
      </c>
      <c r="K1452">
        <f t="shared" si="22"/>
        <v>0</v>
      </c>
    </row>
    <row r="1453" spans="1:11" x14ac:dyDescent="0.25">
      <c r="A1453">
        <v>1451</v>
      </c>
      <c r="B1453" t="s">
        <v>9</v>
      </c>
      <c r="C1453" s="1">
        <v>44211</v>
      </c>
      <c r="D1453">
        <v>1240</v>
      </c>
      <c r="E1453">
        <v>299.13185850000002</v>
      </c>
      <c r="F1453">
        <v>304.5</v>
      </c>
      <c r="G1453">
        <v>309.5</v>
      </c>
      <c r="H1453">
        <v>314.5</v>
      </c>
      <c r="I1453">
        <v>10.368141469999999</v>
      </c>
      <c r="J1453">
        <v>-5.3681414680000001</v>
      </c>
      <c r="K1453">
        <f t="shared" si="22"/>
        <v>0</v>
      </c>
    </row>
    <row r="1454" spans="1:11" x14ac:dyDescent="0.25">
      <c r="A1454">
        <v>1452</v>
      </c>
      <c r="B1454" t="s">
        <v>9</v>
      </c>
      <c r="C1454" s="1">
        <v>44211</v>
      </c>
      <c r="D1454">
        <v>1250</v>
      </c>
      <c r="E1454">
        <v>291.58709649999997</v>
      </c>
      <c r="F1454">
        <v>296.5</v>
      </c>
      <c r="G1454">
        <v>301.5</v>
      </c>
      <c r="H1454">
        <v>306.5</v>
      </c>
      <c r="I1454">
        <v>9.9129034980000004</v>
      </c>
      <c r="J1454">
        <v>-4.9129034980000004</v>
      </c>
      <c r="K1454">
        <f t="shared" si="22"/>
        <v>0</v>
      </c>
    </row>
    <row r="1455" spans="1:11" x14ac:dyDescent="0.25">
      <c r="A1455">
        <v>1453</v>
      </c>
      <c r="B1455" t="s">
        <v>9</v>
      </c>
      <c r="C1455" s="1">
        <v>44211</v>
      </c>
      <c r="D1455">
        <v>1260</v>
      </c>
      <c r="E1455">
        <v>284.0877539</v>
      </c>
      <c r="F1455">
        <v>289</v>
      </c>
      <c r="G1455">
        <v>294</v>
      </c>
      <c r="H1455">
        <v>299</v>
      </c>
      <c r="I1455">
        <v>9.9122460990000008</v>
      </c>
      <c r="J1455">
        <v>-4.9122460989999999</v>
      </c>
      <c r="K1455">
        <f t="shared" si="22"/>
        <v>0</v>
      </c>
    </row>
    <row r="1456" spans="1:11" x14ac:dyDescent="0.25">
      <c r="A1456">
        <v>1454</v>
      </c>
      <c r="B1456" t="s">
        <v>9</v>
      </c>
      <c r="C1456" s="1">
        <v>44211</v>
      </c>
      <c r="D1456">
        <v>1270</v>
      </c>
      <c r="E1456">
        <v>276.7376218</v>
      </c>
      <c r="F1456">
        <v>281</v>
      </c>
      <c r="G1456">
        <v>286</v>
      </c>
      <c r="H1456">
        <v>291</v>
      </c>
      <c r="I1456">
        <v>9.2623782010000006</v>
      </c>
      <c r="J1456">
        <v>-4.2623782009999998</v>
      </c>
      <c r="K1456">
        <f t="shared" si="22"/>
        <v>0</v>
      </c>
    </row>
    <row r="1457" spans="1:11" x14ac:dyDescent="0.25">
      <c r="A1457">
        <v>1455</v>
      </c>
      <c r="B1457" t="s">
        <v>9</v>
      </c>
      <c r="C1457" s="1">
        <v>44211</v>
      </c>
      <c r="D1457">
        <v>1280</v>
      </c>
      <c r="E1457">
        <v>269.38749580000001</v>
      </c>
      <c r="F1457">
        <v>273.5</v>
      </c>
      <c r="G1457">
        <v>278.5</v>
      </c>
      <c r="H1457">
        <v>283.5</v>
      </c>
      <c r="I1457">
        <v>9.1125042379999996</v>
      </c>
      <c r="J1457">
        <v>-4.1125042379999996</v>
      </c>
      <c r="K1457">
        <f t="shared" si="22"/>
        <v>0</v>
      </c>
    </row>
    <row r="1458" spans="1:11" x14ac:dyDescent="0.25">
      <c r="A1458">
        <v>1456</v>
      </c>
      <c r="B1458" t="s">
        <v>9</v>
      </c>
      <c r="C1458" s="1">
        <v>44211</v>
      </c>
      <c r="D1458">
        <v>1290</v>
      </c>
      <c r="E1458">
        <v>262.24041729999999</v>
      </c>
      <c r="F1458">
        <v>266</v>
      </c>
      <c r="G1458">
        <v>271</v>
      </c>
      <c r="H1458">
        <v>276</v>
      </c>
      <c r="I1458">
        <v>8.7595827409999991</v>
      </c>
      <c r="J1458">
        <v>-3.759582741</v>
      </c>
      <c r="K1458">
        <f t="shared" si="22"/>
        <v>0</v>
      </c>
    </row>
    <row r="1459" spans="1:11" x14ac:dyDescent="0.25">
      <c r="A1459">
        <v>1457</v>
      </c>
      <c r="B1459" t="s">
        <v>9</v>
      </c>
      <c r="C1459" s="1">
        <v>44211</v>
      </c>
      <c r="D1459">
        <v>1300</v>
      </c>
      <c r="E1459">
        <v>255.09591270000001</v>
      </c>
      <c r="F1459">
        <v>258.5</v>
      </c>
      <c r="G1459">
        <v>263.5</v>
      </c>
      <c r="H1459">
        <v>268.5</v>
      </c>
      <c r="I1459">
        <v>8.4040872530000001</v>
      </c>
      <c r="J1459">
        <v>-3.4040872530000001</v>
      </c>
      <c r="K1459">
        <f t="shared" si="22"/>
        <v>0</v>
      </c>
    </row>
    <row r="1460" spans="1:11" x14ac:dyDescent="0.25">
      <c r="A1460">
        <v>1458</v>
      </c>
      <c r="B1460" t="s">
        <v>9</v>
      </c>
      <c r="C1460" s="1">
        <v>44211</v>
      </c>
      <c r="D1460">
        <v>1310</v>
      </c>
      <c r="E1460">
        <v>248.11121399999999</v>
      </c>
      <c r="F1460">
        <v>251.5</v>
      </c>
      <c r="G1460">
        <v>256.5</v>
      </c>
      <c r="H1460">
        <v>261.5</v>
      </c>
      <c r="I1460">
        <v>8.3887860280000002</v>
      </c>
      <c r="J1460">
        <v>-3.3887860280000002</v>
      </c>
      <c r="K1460">
        <f t="shared" si="22"/>
        <v>0</v>
      </c>
    </row>
    <row r="1461" spans="1:11" x14ac:dyDescent="0.25">
      <c r="A1461">
        <v>1459</v>
      </c>
      <c r="B1461" t="s">
        <v>9</v>
      </c>
      <c r="C1461" s="1">
        <v>44211</v>
      </c>
      <c r="D1461">
        <v>1320</v>
      </c>
      <c r="E1461">
        <v>241.18217920000001</v>
      </c>
      <c r="F1461">
        <v>244</v>
      </c>
      <c r="G1461">
        <v>249</v>
      </c>
      <c r="H1461">
        <v>254</v>
      </c>
      <c r="I1461">
        <v>7.8178207669999997</v>
      </c>
      <c r="J1461">
        <v>-2.8178207670000002</v>
      </c>
      <c r="K1461">
        <f t="shared" si="22"/>
        <v>0</v>
      </c>
    </row>
    <row r="1462" spans="1:11" x14ac:dyDescent="0.25">
      <c r="A1462">
        <v>1460</v>
      </c>
      <c r="B1462" t="s">
        <v>9</v>
      </c>
      <c r="C1462" s="1">
        <v>44211</v>
      </c>
      <c r="D1462">
        <v>1330</v>
      </c>
      <c r="E1462">
        <v>234.3644291</v>
      </c>
      <c r="F1462">
        <v>237</v>
      </c>
      <c r="G1462">
        <v>242</v>
      </c>
      <c r="H1462">
        <v>247</v>
      </c>
      <c r="I1462">
        <v>7.6355708939999998</v>
      </c>
      <c r="J1462">
        <v>-2.6355708940000002</v>
      </c>
      <c r="K1462">
        <f t="shared" si="22"/>
        <v>0</v>
      </c>
    </row>
    <row r="1463" spans="1:11" x14ac:dyDescent="0.25">
      <c r="A1463">
        <v>1461</v>
      </c>
      <c r="B1463" t="s">
        <v>9</v>
      </c>
      <c r="C1463" s="1">
        <v>44211</v>
      </c>
      <c r="D1463">
        <v>1340</v>
      </c>
      <c r="E1463">
        <v>227.65983349999999</v>
      </c>
      <c r="F1463">
        <v>230</v>
      </c>
      <c r="G1463">
        <v>235</v>
      </c>
      <c r="H1463">
        <v>240</v>
      </c>
      <c r="I1463">
        <v>7.3401665420000004</v>
      </c>
      <c r="J1463">
        <v>-2.340166542</v>
      </c>
      <c r="K1463">
        <f t="shared" si="22"/>
        <v>0</v>
      </c>
    </row>
    <row r="1464" spans="1:11" x14ac:dyDescent="0.25">
      <c r="A1464">
        <v>1462</v>
      </c>
      <c r="B1464" t="s">
        <v>9</v>
      </c>
      <c r="C1464" s="1">
        <v>44211</v>
      </c>
      <c r="D1464">
        <v>1360</v>
      </c>
      <c r="E1464">
        <v>214.53985270000001</v>
      </c>
      <c r="F1464">
        <v>216.5</v>
      </c>
      <c r="G1464">
        <v>221.5</v>
      </c>
      <c r="H1464">
        <v>226.5</v>
      </c>
      <c r="I1464">
        <v>6.9601472869999998</v>
      </c>
      <c r="J1464">
        <v>-1.9601472870000001</v>
      </c>
      <c r="K1464">
        <f t="shared" si="22"/>
        <v>0</v>
      </c>
    </row>
    <row r="1465" spans="1:11" x14ac:dyDescent="0.25">
      <c r="A1465">
        <v>1463</v>
      </c>
      <c r="B1465" t="s">
        <v>9</v>
      </c>
      <c r="C1465" s="1">
        <v>44211</v>
      </c>
      <c r="D1465">
        <v>1380</v>
      </c>
      <c r="E1465">
        <v>201.83176180000001</v>
      </c>
      <c r="F1465">
        <v>203</v>
      </c>
      <c r="G1465">
        <v>208</v>
      </c>
      <c r="H1465">
        <v>213</v>
      </c>
      <c r="I1465">
        <v>6.1682381919999996</v>
      </c>
      <c r="J1465">
        <v>-1.168238192</v>
      </c>
      <c r="K1465">
        <f t="shared" si="22"/>
        <v>0</v>
      </c>
    </row>
    <row r="1466" spans="1:11" x14ac:dyDescent="0.25">
      <c r="A1466">
        <v>1464</v>
      </c>
      <c r="B1466" t="s">
        <v>9</v>
      </c>
      <c r="C1466" s="1">
        <v>44211</v>
      </c>
      <c r="D1466">
        <v>1400</v>
      </c>
      <c r="E1466">
        <v>189.5436478</v>
      </c>
      <c r="F1466">
        <v>190.5</v>
      </c>
      <c r="G1466">
        <v>195.5</v>
      </c>
      <c r="H1466">
        <v>200.5</v>
      </c>
      <c r="I1466">
        <v>5.9563521740000001</v>
      </c>
      <c r="J1466">
        <v>-0.95635217400000005</v>
      </c>
      <c r="K1466">
        <f t="shared" si="22"/>
        <v>0</v>
      </c>
    </row>
    <row r="1467" spans="1:11" x14ac:dyDescent="0.25">
      <c r="A1467">
        <v>1465</v>
      </c>
      <c r="B1467" t="s">
        <v>9</v>
      </c>
      <c r="C1467" s="1">
        <v>44211</v>
      </c>
      <c r="D1467">
        <v>1420</v>
      </c>
      <c r="E1467">
        <v>177.68222009999999</v>
      </c>
      <c r="F1467">
        <v>178</v>
      </c>
      <c r="G1467">
        <v>183</v>
      </c>
      <c r="H1467">
        <v>188</v>
      </c>
      <c r="I1467">
        <v>5.3177799060000002</v>
      </c>
      <c r="J1467">
        <v>-0.317779906</v>
      </c>
      <c r="K1467">
        <f t="shared" si="22"/>
        <v>0</v>
      </c>
    </row>
    <row r="1468" spans="1:11" x14ac:dyDescent="0.25">
      <c r="A1468">
        <v>1466</v>
      </c>
      <c r="B1468" t="s">
        <v>9</v>
      </c>
      <c r="C1468" s="1">
        <v>44211</v>
      </c>
      <c r="D1468">
        <v>1440</v>
      </c>
      <c r="E1468">
        <v>166.25325179999999</v>
      </c>
      <c r="F1468">
        <v>166</v>
      </c>
      <c r="G1468">
        <v>171</v>
      </c>
      <c r="H1468">
        <v>176</v>
      </c>
      <c r="I1468">
        <v>4.7467481730000003</v>
      </c>
      <c r="J1468">
        <v>0</v>
      </c>
      <c r="K1468">
        <f t="shared" si="22"/>
        <v>1</v>
      </c>
    </row>
    <row r="1469" spans="1:11" x14ac:dyDescent="0.25">
      <c r="A1469">
        <v>1467</v>
      </c>
      <c r="B1469" t="s">
        <v>9</v>
      </c>
      <c r="C1469" s="1">
        <v>44211</v>
      </c>
      <c r="D1469">
        <v>1460</v>
      </c>
      <c r="E1469">
        <v>155.26188300000001</v>
      </c>
      <c r="F1469">
        <v>154.5</v>
      </c>
      <c r="G1469">
        <v>159.5</v>
      </c>
      <c r="H1469">
        <v>164.5</v>
      </c>
      <c r="I1469">
        <v>4.238116979</v>
      </c>
      <c r="J1469">
        <v>0</v>
      </c>
      <c r="K1469">
        <f t="shared" si="22"/>
        <v>1</v>
      </c>
    </row>
    <row r="1470" spans="1:11" x14ac:dyDescent="0.25">
      <c r="A1470">
        <v>1468</v>
      </c>
      <c r="B1470" t="s">
        <v>9</v>
      </c>
      <c r="C1470" s="1">
        <v>44211</v>
      </c>
      <c r="D1470">
        <v>1480</v>
      </c>
      <c r="E1470">
        <v>144.76786490000001</v>
      </c>
      <c r="F1470">
        <v>143.5</v>
      </c>
      <c r="G1470">
        <v>148.5</v>
      </c>
      <c r="H1470">
        <v>153.5</v>
      </c>
      <c r="I1470">
        <v>3.732135075</v>
      </c>
      <c r="J1470">
        <v>0</v>
      </c>
      <c r="K1470">
        <f t="shared" si="22"/>
        <v>1</v>
      </c>
    </row>
    <row r="1471" spans="1:11" x14ac:dyDescent="0.25">
      <c r="A1471">
        <v>1469</v>
      </c>
      <c r="B1471" t="s">
        <v>9</v>
      </c>
      <c r="C1471" s="1">
        <v>44211</v>
      </c>
      <c r="D1471">
        <v>1500</v>
      </c>
      <c r="E1471">
        <v>134.72137770000001</v>
      </c>
      <c r="F1471">
        <v>132.5</v>
      </c>
      <c r="G1471">
        <v>137.5</v>
      </c>
      <c r="H1471">
        <v>142.5</v>
      </c>
      <c r="I1471">
        <v>2.7786222660000002</v>
      </c>
      <c r="J1471">
        <v>0</v>
      </c>
      <c r="K1471">
        <f t="shared" si="22"/>
        <v>1</v>
      </c>
    </row>
    <row r="1472" spans="1:11" x14ac:dyDescent="0.25">
      <c r="A1472">
        <v>1470</v>
      </c>
      <c r="B1472" t="s">
        <v>9</v>
      </c>
      <c r="C1472" s="1">
        <v>44211</v>
      </c>
      <c r="D1472">
        <v>1520</v>
      </c>
      <c r="E1472">
        <v>125.1182037</v>
      </c>
      <c r="F1472">
        <v>123</v>
      </c>
      <c r="G1472">
        <v>127.75</v>
      </c>
      <c r="H1472">
        <v>132.5</v>
      </c>
      <c r="I1472">
        <v>2.631796343</v>
      </c>
      <c r="J1472">
        <v>0</v>
      </c>
      <c r="K1472">
        <f t="shared" si="22"/>
        <v>1</v>
      </c>
    </row>
    <row r="1473" spans="1:11" x14ac:dyDescent="0.25">
      <c r="A1473">
        <v>1471</v>
      </c>
      <c r="B1473" t="s">
        <v>9</v>
      </c>
      <c r="C1473" s="1">
        <v>44211</v>
      </c>
      <c r="D1473">
        <v>1540</v>
      </c>
      <c r="E1473">
        <v>115.9558127</v>
      </c>
      <c r="F1473">
        <v>113</v>
      </c>
      <c r="G1473">
        <v>118</v>
      </c>
      <c r="H1473">
        <v>123</v>
      </c>
      <c r="I1473">
        <v>2.0441872910000001</v>
      </c>
      <c r="J1473">
        <v>0</v>
      </c>
      <c r="K1473">
        <f t="shared" si="22"/>
        <v>1</v>
      </c>
    </row>
    <row r="1474" spans="1:11" x14ac:dyDescent="0.25">
      <c r="A1474">
        <v>1472</v>
      </c>
      <c r="B1474" t="s">
        <v>9</v>
      </c>
      <c r="C1474" s="1">
        <v>44211</v>
      </c>
      <c r="D1474">
        <v>1560</v>
      </c>
      <c r="E1474">
        <v>107.2312434</v>
      </c>
      <c r="F1474">
        <v>104</v>
      </c>
      <c r="G1474">
        <v>109</v>
      </c>
      <c r="H1474">
        <v>114</v>
      </c>
      <c r="I1474">
        <v>1.768756553</v>
      </c>
      <c r="J1474">
        <v>0</v>
      </c>
      <c r="K1474">
        <f t="shared" si="22"/>
        <v>1</v>
      </c>
    </row>
    <row r="1475" spans="1:11" x14ac:dyDescent="0.25">
      <c r="A1475">
        <v>1473</v>
      </c>
      <c r="B1475" t="s">
        <v>9</v>
      </c>
      <c r="C1475" s="1">
        <v>44211</v>
      </c>
      <c r="D1475">
        <v>1580</v>
      </c>
      <c r="E1475">
        <v>98.941570940000005</v>
      </c>
      <c r="F1475">
        <v>95.5</v>
      </c>
      <c r="G1475">
        <v>99.9</v>
      </c>
      <c r="H1475">
        <v>104.3</v>
      </c>
      <c r="I1475">
        <v>0.95842906299999997</v>
      </c>
      <c r="J1475">
        <v>0</v>
      </c>
      <c r="K1475">
        <f t="shared" ref="K1475:K1538" si="23">IF(J1475=0,1,0)</f>
        <v>1</v>
      </c>
    </row>
    <row r="1476" spans="1:11" x14ac:dyDescent="0.25">
      <c r="A1476">
        <v>1474</v>
      </c>
      <c r="B1476" t="s">
        <v>9</v>
      </c>
      <c r="C1476" s="1">
        <v>44211</v>
      </c>
      <c r="D1476">
        <v>1600</v>
      </c>
      <c r="E1476">
        <v>91.082907789999993</v>
      </c>
      <c r="F1476">
        <v>87.2</v>
      </c>
      <c r="G1476">
        <v>92.05</v>
      </c>
      <c r="H1476">
        <v>96.9</v>
      </c>
      <c r="I1476">
        <v>0.96709220699999998</v>
      </c>
      <c r="J1476">
        <v>0</v>
      </c>
      <c r="K1476">
        <f t="shared" si="23"/>
        <v>1</v>
      </c>
    </row>
    <row r="1477" spans="1:11" x14ac:dyDescent="0.25">
      <c r="A1477">
        <v>1475</v>
      </c>
      <c r="B1477" t="s">
        <v>9</v>
      </c>
      <c r="C1477" s="1">
        <v>44211</v>
      </c>
      <c r="D1477">
        <v>1620</v>
      </c>
      <c r="E1477">
        <v>83.649898899999997</v>
      </c>
      <c r="F1477">
        <v>79.5</v>
      </c>
      <c r="G1477">
        <v>84</v>
      </c>
      <c r="H1477">
        <v>88.5</v>
      </c>
      <c r="I1477">
        <v>0.35010109700000003</v>
      </c>
      <c r="J1477">
        <v>0</v>
      </c>
      <c r="K1477">
        <f t="shared" si="23"/>
        <v>1</v>
      </c>
    </row>
    <row r="1478" spans="1:11" x14ac:dyDescent="0.25">
      <c r="A1478">
        <v>1476</v>
      </c>
      <c r="B1478" t="s">
        <v>9</v>
      </c>
      <c r="C1478" s="1">
        <v>44211</v>
      </c>
      <c r="D1478">
        <v>1640</v>
      </c>
      <c r="E1478">
        <v>76.637698420000007</v>
      </c>
      <c r="F1478">
        <v>72.099999999999994</v>
      </c>
      <c r="G1478">
        <v>76.849999999999994</v>
      </c>
      <c r="H1478">
        <v>81.599999999999994</v>
      </c>
      <c r="I1478">
        <v>0.21230158299999999</v>
      </c>
      <c r="J1478">
        <v>0</v>
      </c>
      <c r="K1478">
        <f t="shared" si="23"/>
        <v>1</v>
      </c>
    </row>
    <row r="1479" spans="1:11" x14ac:dyDescent="0.25">
      <c r="A1479">
        <v>1477</v>
      </c>
      <c r="B1479" t="s">
        <v>9</v>
      </c>
      <c r="C1479" s="1">
        <v>44211</v>
      </c>
      <c r="D1479">
        <v>1660</v>
      </c>
      <c r="E1479">
        <v>70.083140220000004</v>
      </c>
      <c r="F1479">
        <v>65.5</v>
      </c>
      <c r="G1479">
        <v>70.45</v>
      </c>
      <c r="H1479">
        <v>75.400000000000006</v>
      </c>
      <c r="I1479">
        <v>0.36685977600000003</v>
      </c>
      <c r="J1479">
        <v>0</v>
      </c>
      <c r="K1479">
        <f t="shared" si="23"/>
        <v>1</v>
      </c>
    </row>
    <row r="1480" spans="1:11" x14ac:dyDescent="0.25">
      <c r="A1480">
        <v>1478</v>
      </c>
      <c r="B1480" t="s">
        <v>9</v>
      </c>
      <c r="C1480" s="1">
        <v>44211</v>
      </c>
      <c r="D1480">
        <v>1680</v>
      </c>
      <c r="E1480">
        <v>63.941563549999998</v>
      </c>
      <c r="F1480">
        <v>59</v>
      </c>
      <c r="G1480">
        <v>63.9</v>
      </c>
      <c r="H1480">
        <v>68.8</v>
      </c>
      <c r="I1480">
        <v>4.1563554000000003E-2</v>
      </c>
      <c r="J1480">
        <v>0</v>
      </c>
      <c r="K1480">
        <f t="shared" si="23"/>
        <v>1</v>
      </c>
    </row>
    <row r="1481" spans="1:11" x14ac:dyDescent="0.25">
      <c r="A1481">
        <v>1479</v>
      </c>
      <c r="B1481" t="s">
        <v>9</v>
      </c>
      <c r="C1481" s="1">
        <v>44211</v>
      </c>
      <c r="D1481">
        <v>1700</v>
      </c>
      <c r="E1481">
        <v>58.191795560000003</v>
      </c>
      <c r="F1481">
        <v>53.5</v>
      </c>
      <c r="G1481">
        <v>58.45</v>
      </c>
      <c r="H1481">
        <v>63.4</v>
      </c>
      <c r="I1481">
        <v>0.25820443999999998</v>
      </c>
      <c r="J1481">
        <v>0</v>
      </c>
      <c r="K1481">
        <f t="shared" si="23"/>
        <v>1</v>
      </c>
    </row>
    <row r="1482" spans="1:11" x14ac:dyDescent="0.25">
      <c r="A1482">
        <v>1480</v>
      </c>
      <c r="B1482" t="s">
        <v>9</v>
      </c>
      <c r="C1482" s="1">
        <v>44211</v>
      </c>
      <c r="D1482">
        <v>1720</v>
      </c>
      <c r="E1482">
        <v>52.822397649999999</v>
      </c>
      <c r="F1482">
        <v>48.1</v>
      </c>
      <c r="G1482">
        <v>52.8</v>
      </c>
      <c r="H1482">
        <v>57.5</v>
      </c>
      <c r="I1482">
        <v>2.2397653E-2</v>
      </c>
      <c r="J1482">
        <v>0</v>
      </c>
      <c r="K1482">
        <f t="shared" si="23"/>
        <v>1</v>
      </c>
    </row>
    <row r="1483" spans="1:11" x14ac:dyDescent="0.25">
      <c r="A1483">
        <v>1481</v>
      </c>
      <c r="B1483" t="s">
        <v>9</v>
      </c>
      <c r="C1483" s="1">
        <v>44211</v>
      </c>
      <c r="D1483">
        <v>1740</v>
      </c>
      <c r="E1483">
        <v>47.821750999999999</v>
      </c>
      <c r="F1483">
        <v>43.6</v>
      </c>
      <c r="G1483">
        <v>48.15</v>
      </c>
      <c r="H1483">
        <v>52.7</v>
      </c>
      <c r="I1483">
        <v>0.32824900200000001</v>
      </c>
      <c r="J1483">
        <v>0</v>
      </c>
      <c r="K1483">
        <f t="shared" si="23"/>
        <v>1</v>
      </c>
    </row>
    <row r="1484" spans="1:11" x14ac:dyDescent="0.25">
      <c r="A1484">
        <v>1482</v>
      </c>
      <c r="B1484" t="s">
        <v>9</v>
      </c>
      <c r="C1484" s="1">
        <v>44211</v>
      </c>
      <c r="D1484">
        <v>1760</v>
      </c>
      <c r="E1484">
        <v>43.175863339999999</v>
      </c>
      <c r="F1484">
        <v>40</v>
      </c>
      <c r="G1484">
        <v>44.25</v>
      </c>
      <c r="H1484">
        <v>48.5</v>
      </c>
      <c r="I1484">
        <v>1.07413666</v>
      </c>
      <c r="J1484">
        <v>0</v>
      </c>
      <c r="K1484">
        <f t="shared" si="23"/>
        <v>1</v>
      </c>
    </row>
    <row r="1485" spans="1:11" x14ac:dyDescent="0.25">
      <c r="A1485">
        <v>1483</v>
      </c>
      <c r="B1485" t="s">
        <v>9</v>
      </c>
      <c r="C1485" s="1">
        <v>44211</v>
      </c>
      <c r="D1485">
        <v>1780</v>
      </c>
      <c r="E1485">
        <v>38.870796169999998</v>
      </c>
      <c r="F1485">
        <v>36</v>
      </c>
      <c r="G1485">
        <v>39</v>
      </c>
      <c r="H1485">
        <v>42</v>
      </c>
      <c r="I1485">
        <v>0.12920382799999999</v>
      </c>
      <c r="J1485">
        <v>0</v>
      </c>
      <c r="K1485">
        <f t="shared" si="23"/>
        <v>1</v>
      </c>
    </row>
    <row r="1486" spans="1:11" x14ac:dyDescent="0.25">
      <c r="A1486">
        <v>1484</v>
      </c>
      <c r="B1486" t="s">
        <v>9</v>
      </c>
      <c r="C1486" s="1">
        <v>44211</v>
      </c>
      <c r="D1486">
        <v>1800</v>
      </c>
      <c r="E1486">
        <v>34.895775469999997</v>
      </c>
      <c r="F1486">
        <v>32</v>
      </c>
      <c r="G1486">
        <v>35</v>
      </c>
      <c r="H1486">
        <v>38</v>
      </c>
      <c r="I1486">
        <v>0.10422453199999999</v>
      </c>
      <c r="J1486">
        <v>0</v>
      </c>
      <c r="K1486">
        <f t="shared" si="23"/>
        <v>1</v>
      </c>
    </row>
    <row r="1487" spans="1:11" x14ac:dyDescent="0.25">
      <c r="A1487">
        <v>1485</v>
      </c>
      <c r="B1487" t="s">
        <v>9</v>
      </c>
      <c r="C1487" s="1">
        <v>44211</v>
      </c>
      <c r="D1487">
        <v>1820</v>
      </c>
      <c r="E1487">
        <v>31.23893885</v>
      </c>
      <c r="F1487">
        <v>29</v>
      </c>
      <c r="G1487">
        <v>32</v>
      </c>
      <c r="H1487">
        <v>35</v>
      </c>
      <c r="I1487">
        <v>0.76106115299999999</v>
      </c>
      <c r="J1487">
        <v>0</v>
      </c>
      <c r="K1487">
        <f t="shared" si="23"/>
        <v>1</v>
      </c>
    </row>
    <row r="1488" spans="1:11" x14ac:dyDescent="0.25">
      <c r="A1488">
        <v>1486</v>
      </c>
      <c r="B1488" t="s">
        <v>9</v>
      </c>
      <c r="C1488" s="1">
        <v>44211</v>
      </c>
      <c r="D1488">
        <v>1840</v>
      </c>
      <c r="E1488">
        <v>27.907920699999998</v>
      </c>
      <c r="F1488">
        <v>26</v>
      </c>
      <c r="G1488">
        <v>28.75</v>
      </c>
      <c r="H1488">
        <v>31.5</v>
      </c>
      <c r="I1488">
        <v>0.842079299</v>
      </c>
      <c r="J1488">
        <v>0</v>
      </c>
      <c r="K1488">
        <f t="shared" si="23"/>
        <v>1</v>
      </c>
    </row>
    <row r="1489" spans="1:11" x14ac:dyDescent="0.25">
      <c r="A1489">
        <v>1487</v>
      </c>
      <c r="B1489" t="s">
        <v>9</v>
      </c>
      <c r="C1489" s="1">
        <v>44211</v>
      </c>
      <c r="D1489">
        <v>1860</v>
      </c>
      <c r="E1489">
        <v>24.871569600000001</v>
      </c>
      <c r="F1489">
        <v>23</v>
      </c>
      <c r="G1489">
        <v>25.75</v>
      </c>
      <c r="H1489">
        <v>28.5</v>
      </c>
      <c r="I1489">
        <v>0.87843039599999995</v>
      </c>
      <c r="J1489">
        <v>0</v>
      </c>
      <c r="K1489">
        <f t="shared" si="23"/>
        <v>1</v>
      </c>
    </row>
    <row r="1490" spans="1:11" x14ac:dyDescent="0.25">
      <c r="A1490">
        <v>1488</v>
      </c>
      <c r="B1490" t="s">
        <v>9</v>
      </c>
      <c r="C1490" s="1">
        <v>44211</v>
      </c>
      <c r="D1490">
        <v>1880</v>
      </c>
      <c r="E1490">
        <v>22.10088232</v>
      </c>
      <c r="F1490">
        <v>20.5</v>
      </c>
      <c r="G1490">
        <v>23.25</v>
      </c>
      <c r="H1490">
        <v>26</v>
      </c>
      <c r="I1490">
        <v>1.1491176780000001</v>
      </c>
      <c r="J1490">
        <v>0</v>
      </c>
      <c r="K1490">
        <f t="shared" si="23"/>
        <v>1</v>
      </c>
    </row>
    <row r="1491" spans="1:11" x14ac:dyDescent="0.25">
      <c r="A1491">
        <v>1489</v>
      </c>
      <c r="B1491" t="s">
        <v>9</v>
      </c>
      <c r="C1491" s="1">
        <v>44211</v>
      </c>
      <c r="D1491">
        <v>1900</v>
      </c>
      <c r="E1491">
        <v>19.579778959999999</v>
      </c>
      <c r="F1491">
        <v>18.5</v>
      </c>
      <c r="G1491">
        <v>21</v>
      </c>
      <c r="H1491">
        <v>23.5</v>
      </c>
      <c r="I1491">
        <v>1.420221041</v>
      </c>
      <c r="J1491">
        <v>0</v>
      </c>
      <c r="K1491">
        <f t="shared" si="23"/>
        <v>1</v>
      </c>
    </row>
    <row r="1492" spans="1:11" x14ac:dyDescent="0.25">
      <c r="A1492">
        <v>1490</v>
      </c>
      <c r="B1492" t="s">
        <v>9</v>
      </c>
      <c r="C1492" s="1">
        <v>44211</v>
      </c>
      <c r="D1492">
        <v>1920</v>
      </c>
      <c r="E1492">
        <v>17.292508680000001</v>
      </c>
      <c r="F1492">
        <v>16.5</v>
      </c>
      <c r="G1492">
        <v>18.75</v>
      </c>
      <c r="H1492">
        <v>21</v>
      </c>
      <c r="I1492">
        <v>1.4574913199999999</v>
      </c>
      <c r="J1492">
        <v>0</v>
      </c>
      <c r="K1492">
        <f t="shared" si="23"/>
        <v>1</v>
      </c>
    </row>
    <row r="1493" spans="1:11" x14ac:dyDescent="0.25">
      <c r="A1493">
        <v>1491</v>
      </c>
      <c r="B1493" t="s">
        <v>9</v>
      </c>
      <c r="C1493" s="1">
        <v>44211</v>
      </c>
      <c r="D1493">
        <v>1940</v>
      </c>
      <c r="E1493">
        <v>15.22406666</v>
      </c>
      <c r="F1493">
        <v>14.5</v>
      </c>
      <c r="G1493">
        <v>16.75</v>
      </c>
      <c r="H1493">
        <v>19</v>
      </c>
      <c r="I1493">
        <v>1.525933336</v>
      </c>
      <c r="J1493">
        <v>0</v>
      </c>
      <c r="K1493">
        <f t="shared" si="23"/>
        <v>1</v>
      </c>
    </row>
    <row r="1494" spans="1:11" x14ac:dyDescent="0.25">
      <c r="A1494">
        <v>1492</v>
      </c>
      <c r="B1494" t="s">
        <v>9</v>
      </c>
      <c r="C1494" s="1">
        <v>44211</v>
      </c>
      <c r="D1494">
        <v>1960</v>
      </c>
      <c r="E1494">
        <v>13.360241569999999</v>
      </c>
      <c r="F1494">
        <v>12.5</v>
      </c>
      <c r="G1494">
        <v>14.75</v>
      </c>
      <c r="H1494">
        <v>17</v>
      </c>
      <c r="I1494">
        <v>1.389758434</v>
      </c>
      <c r="J1494">
        <v>0</v>
      </c>
      <c r="K1494">
        <f t="shared" si="23"/>
        <v>1</v>
      </c>
    </row>
    <row r="1495" spans="1:11" x14ac:dyDescent="0.25">
      <c r="A1495">
        <v>1493</v>
      </c>
      <c r="B1495" t="s">
        <v>9</v>
      </c>
      <c r="C1495" s="1">
        <v>44211</v>
      </c>
      <c r="D1495">
        <v>1980</v>
      </c>
      <c r="E1495">
        <v>11.68734079</v>
      </c>
      <c r="F1495">
        <v>11</v>
      </c>
      <c r="G1495">
        <v>13.15</v>
      </c>
      <c r="H1495">
        <v>15.3</v>
      </c>
      <c r="I1495">
        <v>1.46265921</v>
      </c>
      <c r="J1495">
        <v>0</v>
      </c>
      <c r="K1495">
        <f t="shared" si="23"/>
        <v>1</v>
      </c>
    </row>
    <row r="1496" spans="1:11" x14ac:dyDescent="0.25">
      <c r="A1496">
        <v>1494</v>
      </c>
      <c r="B1496" t="s">
        <v>9</v>
      </c>
      <c r="C1496" s="1">
        <v>44211</v>
      </c>
      <c r="D1496">
        <v>2000</v>
      </c>
      <c r="E1496">
        <v>10.191517360000001</v>
      </c>
      <c r="F1496">
        <v>9.6999999999999993</v>
      </c>
      <c r="G1496">
        <v>11.85</v>
      </c>
      <c r="H1496">
        <v>14</v>
      </c>
      <c r="I1496">
        <v>1.658482644</v>
      </c>
      <c r="J1496">
        <v>0</v>
      </c>
      <c r="K1496">
        <f t="shared" si="23"/>
        <v>1</v>
      </c>
    </row>
    <row r="1497" spans="1:11" x14ac:dyDescent="0.25">
      <c r="A1497">
        <v>1495</v>
      </c>
      <c r="B1497" t="s">
        <v>9</v>
      </c>
      <c r="C1497" s="1">
        <v>44365</v>
      </c>
      <c r="D1497">
        <v>520</v>
      </c>
      <c r="E1497">
        <v>962.25</v>
      </c>
      <c r="F1497">
        <v>972</v>
      </c>
      <c r="G1497">
        <v>977</v>
      </c>
      <c r="H1497">
        <v>982</v>
      </c>
      <c r="I1497">
        <v>14.75</v>
      </c>
      <c r="J1497">
        <v>-9.75</v>
      </c>
      <c r="K1497">
        <f t="shared" si="23"/>
        <v>0</v>
      </c>
    </row>
    <row r="1498" spans="1:11" x14ac:dyDescent="0.25">
      <c r="A1498">
        <v>1496</v>
      </c>
      <c r="B1498" t="s">
        <v>9</v>
      </c>
      <c r="C1498" s="1">
        <v>44365</v>
      </c>
      <c r="D1498">
        <v>540</v>
      </c>
      <c r="E1498">
        <v>942.25</v>
      </c>
      <c r="F1498">
        <v>953</v>
      </c>
      <c r="G1498">
        <v>957.75</v>
      </c>
      <c r="H1498">
        <v>962.5</v>
      </c>
      <c r="I1498">
        <v>15.5</v>
      </c>
      <c r="J1498">
        <v>-10.75</v>
      </c>
      <c r="K1498">
        <f t="shared" si="23"/>
        <v>0</v>
      </c>
    </row>
    <row r="1499" spans="1:11" x14ac:dyDescent="0.25">
      <c r="A1499">
        <v>1497</v>
      </c>
      <c r="B1499" t="s">
        <v>9</v>
      </c>
      <c r="C1499" s="1">
        <v>44365</v>
      </c>
      <c r="D1499">
        <v>560</v>
      </c>
      <c r="E1499">
        <v>922.25</v>
      </c>
      <c r="F1499">
        <v>933.5</v>
      </c>
      <c r="G1499">
        <v>938.5</v>
      </c>
      <c r="H1499">
        <v>943.5</v>
      </c>
      <c r="I1499">
        <v>16.25</v>
      </c>
      <c r="J1499">
        <v>-11.25</v>
      </c>
      <c r="K1499">
        <f t="shared" si="23"/>
        <v>0</v>
      </c>
    </row>
    <row r="1500" spans="1:11" x14ac:dyDescent="0.25">
      <c r="A1500">
        <v>1498</v>
      </c>
      <c r="B1500" t="s">
        <v>9</v>
      </c>
      <c r="C1500" s="1">
        <v>44365</v>
      </c>
      <c r="D1500">
        <v>580</v>
      </c>
      <c r="E1500">
        <v>902.25</v>
      </c>
      <c r="F1500">
        <v>914.5</v>
      </c>
      <c r="G1500">
        <v>919.5</v>
      </c>
      <c r="H1500">
        <v>924.5</v>
      </c>
      <c r="I1500">
        <v>17.25</v>
      </c>
      <c r="J1500">
        <v>-12.25</v>
      </c>
      <c r="K1500">
        <f t="shared" si="23"/>
        <v>0</v>
      </c>
    </row>
    <row r="1501" spans="1:11" x14ac:dyDescent="0.25">
      <c r="A1501">
        <v>1499</v>
      </c>
      <c r="B1501" t="s">
        <v>9</v>
      </c>
      <c r="C1501" s="1">
        <v>44365</v>
      </c>
      <c r="D1501">
        <v>600</v>
      </c>
      <c r="E1501">
        <v>882.25</v>
      </c>
      <c r="F1501">
        <v>895.5</v>
      </c>
      <c r="G1501">
        <v>900.25</v>
      </c>
      <c r="H1501">
        <v>905</v>
      </c>
      <c r="I1501">
        <v>18</v>
      </c>
      <c r="J1501">
        <v>-13.25</v>
      </c>
      <c r="K1501">
        <f t="shared" si="23"/>
        <v>0</v>
      </c>
    </row>
    <row r="1502" spans="1:11" x14ac:dyDescent="0.25">
      <c r="A1502">
        <v>1500</v>
      </c>
      <c r="B1502" t="s">
        <v>9</v>
      </c>
      <c r="C1502" s="1">
        <v>44365</v>
      </c>
      <c r="D1502">
        <v>620</v>
      </c>
      <c r="E1502">
        <v>862.25</v>
      </c>
      <c r="F1502">
        <v>876.5</v>
      </c>
      <c r="G1502">
        <v>881.25</v>
      </c>
      <c r="H1502">
        <v>886</v>
      </c>
      <c r="I1502">
        <v>19</v>
      </c>
      <c r="J1502">
        <v>-14.25</v>
      </c>
      <c r="K1502">
        <f t="shared" si="23"/>
        <v>0</v>
      </c>
    </row>
    <row r="1503" spans="1:11" x14ac:dyDescent="0.25">
      <c r="A1503">
        <v>1501</v>
      </c>
      <c r="B1503" t="s">
        <v>9</v>
      </c>
      <c r="C1503" s="1">
        <v>44365</v>
      </c>
      <c r="D1503">
        <v>640</v>
      </c>
      <c r="E1503">
        <v>842.25</v>
      </c>
      <c r="F1503">
        <v>857.5</v>
      </c>
      <c r="G1503">
        <v>862.25</v>
      </c>
      <c r="H1503">
        <v>867</v>
      </c>
      <c r="I1503">
        <v>20</v>
      </c>
      <c r="J1503">
        <v>-15.25</v>
      </c>
      <c r="K1503">
        <f t="shared" si="23"/>
        <v>0</v>
      </c>
    </row>
    <row r="1504" spans="1:11" x14ac:dyDescent="0.25">
      <c r="A1504">
        <v>1502</v>
      </c>
      <c r="B1504" t="s">
        <v>9</v>
      </c>
      <c r="C1504" s="1">
        <v>44365</v>
      </c>
      <c r="D1504">
        <v>660</v>
      </c>
      <c r="E1504">
        <v>822.33345510000004</v>
      </c>
      <c r="F1504">
        <v>838.5</v>
      </c>
      <c r="G1504">
        <v>843.25</v>
      </c>
      <c r="H1504">
        <v>848</v>
      </c>
      <c r="I1504">
        <v>20.916544940000001</v>
      </c>
      <c r="J1504">
        <v>-16.166544940000001</v>
      </c>
      <c r="K1504">
        <f t="shared" si="23"/>
        <v>0</v>
      </c>
    </row>
    <row r="1505" spans="1:11" x14ac:dyDescent="0.25">
      <c r="A1505">
        <v>1503</v>
      </c>
      <c r="B1505" t="s">
        <v>9</v>
      </c>
      <c r="C1505" s="1">
        <v>44365</v>
      </c>
      <c r="D1505">
        <v>680</v>
      </c>
      <c r="E1505">
        <v>802.54391980000003</v>
      </c>
      <c r="F1505">
        <v>819.5</v>
      </c>
      <c r="G1505">
        <v>824.25</v>
      </c>
      <c r="H1505">
        <v>829</v>
      </c>
      <c r="I1505">
        <v>21.706080239999999</v>
      </c>
      <c r="J1505">
        <v>-16.956080239999999</v>
      </c>
      <c r="K1505">
        <f t="shared" si="23"/>
        <v>0</v>
      </c>
    </row>
    <row r="1506" spans="1:11" x14ac:dyDescent="0.25">
      <c r="A1506">
        <v>1504</v>
      </c>
      <c r="B1506" t="s">
        <v>9</v>
      </c>
      <c r="C1506" s="1">
        <v>44365</v>
      </c>
      <c r="D1506">
        <v>700</v>
      </c>
      <c r="E1506">
        <v>782.83936600000004</v>
      </c>
      <c r="F1506">
        <v>800.5</v>
      </c>
      <c r="G1506">
        <v>805.5</v>
      </c>
      <c r="H1506">
        <v>810.5</v>
      </c>
      <c r="I1506">
        <v>22.660633990000001</v>
      </c>
      <c r="J1506">
        <v>-17.660633990000001</v>
      </c>
      <c r="K1506">
        <f t="shared" si="23"/>
        <v>0</v>
      </c>
    </row>
    <row r="1507" spans="1:11" x14ac:dyDescent="0.25">
      <c r="A1507">
        <v>1505</v>
      </c>
      <c r="B1507" t="s">
        <v>9</v>
      </c>
      <c r="C1507" s="1">
        <v>44365</v>
      </c>
      <c r="D1507">
        <v>720</v>
      </c>
      <c r="E1507">
        <v>763.2112952</v>
      </c>
      <c r="F1507">
        <v>782</v>
      </c>
      <c r="G1507">
        <v>786.75</v>
      </c>
      <c r="H1507">
        <v>791.5</v>
      </c>
      <c r="I1507">
        <v>23.53870482</v>
      </c>
      <c r="J1507">
        <v>-18.78870482</v>
      </c>
      <c r="K1507">
        <f t="shared" si="23"/>
        <v>0</v>
      </c>
    </row>
    <row r="1508" spans="1:11" x14ac:dyDescent="0.25">
      <c r="A1508">
        <v>1506</v>
      </c>
      <c r="B1508" t="s">
        <v>9</v>
      </c>
      <c r="C1508" s="1">
        <v>44365</v>
      </c>
      <c r="D1508">
        <v>740</v>
      </c>
      <c r="E1508">
        <v>743.65116</v>
      </c>
      <c r="F1508">
        <v>763</v>
      </c>
      <c r="G1508">
        <v>768</v>
      </c>
      <c r="H1508">
        <v>773</v>
      </c>
      <c r="I1508">
        <v>24.348840020000001</v>
      </c>
      <c r="J1508">
        <v>-19.348840020000001</v>
      </c>
      <c r="K1508">
        <f t="shared" si="23"/>
        <v>0</v>
      </c>
    </row>
    <row r="1509" spans="1:11" x14ac:dyDescent="0.25">
      <c r="A1509">
        <v>1507</v>
      </c>
      <c r="B1509" t="s">
        <v>9</v>
      </c>
      <c r="C1509" s="1">
        <v>44365</v>
      </c>
      <c r="D1509">
        <v>760</v>
      </c>
      <c r="E1509">
        <v>725.17125369999997</v>
      </c>
      <c r="F1509">
        <v>744.5</v>
      </c>
      <c r="G1509">
        <v>749.25</v>
      </c>
      <c r="H1509">
        <v>754</v>
      </c>
      <c r="I1509">
        <v>24.078746299999999</v>
      </c>
      <c r="J1509">
        <v>-19.328746299999999</v>
      </c>
      <c r="K1509">
        <f t="shared" si="23"/>
        <v>0</v>
      </c>
    </row>
    <row r="1510" spans="1:11" x14ac:dyDescent="0.25">
      <c r="A1510">
        <v>1508</v>
      </c>
      <c r="B1510" t="s">
        <v>9</v>
      </c>
      <c r="C1510" s="1">
        <v>44365</v>
      </c>
      <c r="D1510">
        <v>780</v>
      </c>
      <c r="E1510">
        <v>706.83863289999999</v>
      </c>
      <c r="F1510">
        <v>726</v>
      </c>
      <c r="G1510">
        <v>730.75</v>
      </c>
      <c r="H1510">
        <v>735.5</v>
      </c>
      <c r="I1510">
        <v>23.911367089999999</v>
      </c>
      <c r="J1510">
        <v>-19.161367089999999</v>
      </c>
      <c r="K1510">
        <f t="shared" si="23"/>
        <v>0</v>
      </c>
    </row>
    <row r="1511" spans="1:11" x14ac:dyDescent="0.25">
      <c r="A1511">
        <v>1509</v>
      </c>
      <c r="B1511" t="s">
        <v>9</v>
      </c>
      <c r="C1511" s="1">
        <v>44365</v>
      </c>
      <c r="D1511">
        <v>800</v>
      </c>
      <c r="E1511">
        <v>688.57966020000003</v>
      </c>
      <c r="F1511">
        <v>707.5</v>
      </c>
      <c r="G1511">
        <v>712.25</v>
      </c>
      <c r="H1511">
        <v>717</v>
      </c>
      <c r="I1511">
        <v>23.670339769999998</v>
      </c>
      <c r="J1511">
        <v>-18.920339769999998</v>
      </c>
      <c r="K1511">
        <f t="shared" si="23"/>
        <v>0</v>
      </c>
    </row>
    <row r="1512" spans="1:11" x14ac:dyDescent="0.25">
      <c r="A1512">
        <v>1510</v>
      </c>
      <c r="B1512" t="s">
        <v>9</v>
      </c>
      <c r="C1512" s="1">
        <v>44365</v>
      </c>
      <c r="D1512">
        <v>820</v>
      </c>
      <c r="E1512">
        <v>670.39504169999998</v>
      </c>
      <c r="F1512">
        <v>689</v>
      </c>
      <c r="G1512">
        <v>693.75</v>
      </c>
      <c r="H1512">
        <v>698.5</v>
      </c>
      <c r="I1512">
        <v>23.3549583</v>
      </c>
      <c r="J1512">
        <v>-18.6049583</v>
      </c>
      <c r="K1512">
        <f t="shared" si="23"/>
        <v>0</v>
      </c>
    </row>
    <row r="1513" spans="1:11" x14ac:dyDescent="0.25">
      <c r="A1513">
        <v>1511</v>
      </c>
      <c r="B1513" t="s">
        <v>9</v>
      </c>
      <c r="C1513" s="1">
        <v>44365</v>
      </c>
      <c r="D1513">
        <v>840</v>
      </c>
      <c r="E1513">
        <v>652.29010200000005</v>
      </c>
      <c r="F1513">
        <v>670.5</v>
      </c>
      <c r="G1513">
        <v>675.25</v>
      </c>
      <c r="H1513">
        <v>680</v>
      </c>
      <c r="I1513">
        <v>22.959897980000001</v>
      </c>
      <c r="J1513">
        <v>-18.209897980000001</v>
      </c>
      <c r="K1513">
        <f t="shared" si="23"/>
        <v>0</v>
      </c>
    </row>
    <row r="1514" spans="1:11" x14ac:dyDescent="0.25">
      <c r="A1514">
        <v>1512</v>
      </c>
      <c r="B1514" t="s">
        <v>9</v>
      </c>
      <c r="C1514" s="1">
        <v>44365</v>
      </c>
      <c r="D1514">
        <v>860</v>
      </c>
      <c r="E1514">
        <v>634.27119419999997</v>
      </c>
      <c r="F1514">
        <v>652</v>
      </c>
      <c r="G1514">
        <v>657</v>
      </c>
      <c r="H1514">
        <v>662</v>
      </c>
      <c r="I1514">
        <v>22.7288058</v>
      </c>
      <c r="J1514">
        <v>-17.7288058</v>
      </c>
      <c r="K1514">
        <f t="shared" si="23"/>
        <v>0</v>
      </c>
    </row>
    <row r="1515" spans="1:11" x14ac:dyDescent="0.25">
      <c r="A1515">
        <v>1513</v>
      </c>
      <c r="B1515" t="s">
        <v>9</v>
      </c>
      <c r="C1515" s="1">
        <v>44365</v>
      </c>
      <c r="D1515">
        <v>880</v>
      </c>
      <c r="E1515">
        <v>616.34599930000002</v>
      </c>
      <c r="F1515">
        <v>634</v>
      </c>
      <c r="G1515">
        <v>638.75</v>
      </c>
      <c r="H1515">
        <v>643.5</v>
      </c>
      <c r="I1515">
        <v>22.404000709999998</v>
      </c>
      <c r="J1515">
        <v>-17.654000709999998</v>
      </c>
      <c r="K1515">
        <f t="shared" si="23"/>
        <v>0</v>
      </c>
    </row>
    <row r="1516" spans="1:11" x14ac:dyDescent="0.25">
      <c r="A1516">
        <v>1514</v>
      </c>
      <c r="B1516" t="s">
        <v>9</v>
      </c>
      <c r="C1516" s="1">
        <v>44365</v>
      </c>
      <c r="D1516">
        <v>900</v>
      </c>
      <c r="E1516">
        <v>598.52291349999996</v>
      </c>
      <c r="F1516">
        <v>616</v>
      </c>
      <c r="G1516">
        <v>620.75</v>
      </c>
      <c r="H1516">
        <v>625.5</v>
      </c>
      <c r="I1516">
        <v>22.22708652</v>
      </c>
      <c r="J1516">
        <v>-17.47708652</v>
      </c>
      <c r="K1516">
        <f t="shared" si="23"/>
        <v>0</v>
      </c>
    </row>
    <row r="1517" spans="1:11" x14ac:dyDescent="0.25">
      <c r="A1517">
        <v>1515</v>
      </c>
      <c r="B1517" t="s">
        <v>9</v>
      </c>
      <c r="C1517" s="1">
        <v>44365</v>
      </c>
      <c r="D1517">
        <v>920</v>
      </c>
      <c r="E1517">
        <v>580.81466220000004</v>
      </c>
      <c r="F1517">
        <v>597.5</v>
      </c>
      <c r="G1517">
        <v>602.5</v>
      </c>
      <c r="H1517">
        <v>607.5</v>
      </c>
      <c r="I1517">
        <v>21.685337839999999</v>
      </c>
      <c r="J1517">
        <v>-16.685337839999999</v>
      </c>
      <c r="K1517">
        <f t="shared" si="23"/>
        <v>0</v>
      </c>
    </row>
    <row r="1518" spans="1:11" x14ac:dyDescent="0.25">
      <c r="A1518">
        <v>1516</v>
      </c>
      <c r="B1518" t="s">
        <v>9</v>
      </c>
      <c r="C1518" s="1">
        <v>44365</v>
      </c>
      <c r="D1518">
        <v>940</v>
      </c>
      <c r="E1518">
        <v>563.23907120000001</v>
      </c>
      <c r="F1518">
        <v>579.5</v>
      </c>
      <c r="G1518">
        <v>584.5</v>
      </c>
      <c r="H1518">
        <v>589.5</v>
      </c>
      <c r="I1518">
        <v>21.260928790000001</v>
      </c>
      <c r="J1518">
        <v>-16.260928790000001</v>
      </c>
      <c r="K1518">
        <f t="shared" si="23"/>
        <v>0</v>
      </c>
    </row>
    <row r="1519" spans="1:11" x14ac:dyDescent="0.25">
      <c r="A1519">
        <v>1517</v>
      </c>
      <c r="B1519" t="s">
        <v>9</v>
      </c>
      <c r="C1519" s="1">
        <v>44365</v>
      </c>
      <c r="D1519">
        <v>960</v>
      </c>
      <c r="E1519">
        <v>545.79664449999996</v>
      </c>
      <c r="F1519">
        <v>562</v>
      </c>
      <c r="G1519">
        <v>567</v>
      </c>
      <c r="H1519">
        <v>572</v>
      </c>
      <c r="I1519">
        <v>21.20335553</v>
      </c>
      <c r="J1519">
        <v>-16.20335553</v>
      </c>
      <c r="K1519">
        <f t="shared" si="23"/>
        <v>0</v>
      </c>
    </row>
    <row r="1520" spans="1:11" x14ac:dyDescent="0.25">
      <c r="A1520">
        <v>1518</v>
      </c>
      <c r="B1520" t="s">
        <v>9</v>
      </c>
      <c r="C1520" s="1">
        <v>44365</v>
      </c>
      <c r="D1520">
        <v>980</v>
      </c>
      <c r="E1520">
        <v>528.49650469999995</v>
      </c>
      <c r="F1520">
        <v>544.5</v>
      </c>
      <c r="G1520">
        <v>549.5</v>
      </c>
      <c r="H1520">
        <v>554.5</v>
      </c>
      <c r="I1520">
        <v>21.003495300000001</v>
      </c>
      <c r="J1520">
        <v>-16.003495300000001</v>
      </c>
      <c r="K1520">
        <f t="shared" si="23"/>
        <v>0</v>
      </c>
    </row>
    <row r="1521" spans="1:11" x14ac:dyDescent="0.25">
      <c r="A1521">
        <v>1519</v>
      </c>
      <c r="B1521" t="s">
        <v>9</v>
      </c>
      <c r="C1521" s="1">
        <v>44365</v>
      </c>
      <c r="D1521">
        <v>1000</v>
      </c>
      <c r="E1521">
        <v>511.34813100000002</v>
      </c>
      <c r="F1521">
        <v>527</v>
      </c>
      <c r="G1521">
        <v>532</v>
      </c>
      <c r="H1521">
        <v>537</v>
      </c>
      <c r="I1521">
        <v>20.651869000000001</v>
      </c>
      <c r="J1521">
        <v>-15.651869</v>
      </c>
      <c r="K1521">
        <f t="shared" si="23"/>
        <v>0</v>
      </c>
    </row>
    <row r="1522" spans="1:11" x14ac:dyDescent="0.25">
      <c r="A1522">
        <v>1520</v>
      </c>
      <c r="B1522" t="s">
        <v>9</v>
      </c>
      <c r="C1522" s="1">
        <v>44365</v>
      </c>
      <c r="D1522">
        <v>1020</v>
      </c>
      <c r="E1522">
        <v>494.36194410000002</v>
      </c>
      <c r="F1522">
        <v>509.5</v>
      </c>
      <c r="G1522">
        <v>514.5</v>
      </c>
      <c r="H1522">
        <v>519.5</v>
      </c>
      <c r="I1522">
        <v>20.138055909999999</v>
      </c>
      <c r="J1522">
        <v>-15.13805591</v>
      </c>
      <c r="K1522">
        <f t="shared" si="23"/>
        <v>0</v>
      </c>
    </row>
    <row r="1523" spans="1:11" x14ac:dyDescent="0.25">
      <c r="A1523">
        <v>1521</v>
      </c>
      <c r="B1523" t="s">
        <v>9</v>
      </c>
      <c r="C1523" s="1">
        <v>44365</v>
      </c>
      <c r="D1523">
        <v>1040</v>
      </c>
      <c r="E1523">
        <v>477.54899289999997</v>
      </c>
      <c r="F1523">
        <v>492.5</v>
      </c>
      <c r="G1523">
        <v>497.25</v>
      </c>
      <c r="H1523">
        <v>502</v>
      </c>
      <c r="I1523">
        <v>19.701007069999999</v>
      </c>
      <c r="J1523">
        <v>-14.951007069999999</v>
      </c>
      <c r="K1523">
        <f t="shared" si="23"/>
        <v>0</v>
      </c>
    </row>
    <row r="1524" spans="1:11" x14ac:dyDescent="0.25">
      <c r="A1524">
        <v>1522</v>
      </c>
      <c r="B1524" t="s">
        <v>9</v>
      </c>
      <c r="C1524" s="1">
        <v>44365</v>
      </c>
      <c r="D1524">
        <v>1060</v>
      </c>
      <c r="E1524">
        <v>460.92044629999998</v>
      </c>
      <c r="F1524">
        <v>475.5</v>
      </c>
      <c r="G1524">
        <v>480.25</v>
      </c>
      <c r="H1524">
        <v>485</v>
      </c>
      <c r="I1524">
        <v>19.329553669999999</v>
      </c>
      <c r="J1524">
        <v>-14.579553669999999</v>
      </c>
      <c r="K1524">
        <f t="shared" si="23"/>
        <v>0</v>
      </c>
    </row>
    <row r="1525" spans="1:11" x14ac:dyDescent="0.25">
      <c r="A1525">
        <v>1523</v>
      </c>
      <c r="B1525" t="s">
        <v>9</v>
      </c>
      <c r="C1525" s="1">
        <v>44365</v>
      </c>
      <c r="D1525">
        <v>1080</v>
      </c>
      <c r="E1525">
        <v>444.48745609999997</v>
      </c>
      <c r="F1525">
        <v>458.5</v>
      </c>
      <c r="G1525">
        <v>463.25</v>
      </c>
      <c r="H1525">
        <v>468</v>
      </c>
      <c r="I1525">
        <v>18.762543869999998</v>
      </c>
      <c r="J1525">
        <v>-14.01254387</v>
      </c>
      <c r="K1525">
        <f t="shared" si="23"/>
        <v>0</v>
      </c>
    </row>
    <row r="1526" spans="1:11" x14ac:dyDescent="0.25">
      <c r="A1526">
        <v>1524</v>
      </c>
      <c r="B1526" t="s">
        <v>9</v>
      </c>
      <c r="C1526" s="1">
        <v>44365</v>
      </c>
      <c r="D1526">
        <v>1100</v>
      </c>
      <c r="E1526">
        <v>428.26736449999999</v>
      </c>
      <c r="F1526">
        <v>442</v>
      </c>
      <c r="G1526">
        <v>447</v>
      </c>
      <c r="H1526">
        <v>452</v>
      </c>
      <c r="I1526">
        <v>18.73263549</v>
      </c>
      <c r="J1526">
        <v>-13.73263549</v>
      </c>
      <c r="K1526">
        <f t="shared" si="23"/>
        <v>0</v>
      </c>
    </row>
    <row r="1527" spans="1:11" x14ac:dyDescent="0.25">
      <c r="A1527">
        <v>1525</v>
      </c>
      <c r="B1527" t="s">
        <v>9</v>
      </c>
      <c r="C1527" s="1">
        <v>44365</v>
      </c>
      <c r="D1527">
        <v>1110</v>
      </c>
      <c r="E1527">
        <v>420.27632549999998</v>
      </c>
      <c r="F1527">
        <v>433.5</v>
      </c>
      <c r="G1527">
        <v>438.5</v>
      </c>
      <c r="H1527">
        <v>443.5</v>
      </c>
      <c r="I1527">
        <v>18.223674500000001</v>
      </c>
      <c r="J1527">
        <v>-13.2236745</v>
      </c>
      <c r="K1527">
        <f t="shared" si="23"/>
        <v>0</v>
      </c>
    </row>
    <row r="1528" spans="1:11" x14ac:dyDescent="0.25">
      <c r="A1528">
        <v>1526</v>
      </c>
      <c r="B1528" t="s">
        <v>9</v>
      </c>
      <c r="C1528" s="1">
        <v>44365</v>
      </c>
      <c r="D1528">
        <v>1120</v>
      </c>
      <c r="E1528">
        <v>412.29145929999999</v>
      </c>
      <c r="F1528">
        <v>425.5</v>
      </c>
      <c r="G1528">
        <v>430.25</v>
      </c>
      <c r="H1528">
        <v>435</v>
      </c>
      <c r="I1528">
        <v>17.958540710000001</v>
      </c>
      <c r="J1528">
        <v>-13.208540709999999</v>
      </c>
      <c r="K1528">
        <f t="shared" si="23"/>
        <v>0</v>
      </c>
    </row>
    <row r="1529" spans="1:11" x14ac:dyDescent="0.25">
      <c r="A1529">
        <v>1527</v>
      </c>
      <c r="B1529" t="s">
        <v>9</v>
      </c>
      <c r="C1529" s="1">
        <v>44365</v>
      </c>
      <c r="D1529">
        <v>1130</v>
      </c>
      <c r="E1529">
        <v>404.40074579999998</v>
      </c>
      <c r="F1529">
        <v>417</v>
      </c>
      <c r="G1529">
        <v>422</v>
      </c>
      <c r="H1529">
        <v>427</v>
      </c>
      <c r="I1529">
        <v>17.59925419</v>
      </c>
      <c r="J1529">
        <v>-12.59925419</v>
      </c>
      <c r="K1529">
        <f t="shared" si="23"/>
        <v>0</v>
      </c>
    </row>
    <row r="1530" spans="1:11" x14ac:dyDescent="0.25">
      <c r="A1530">
        <v>1528</v>
      </c>
      <c r="B1530" t="s">
        <v>9</v>
      </c>
      <c r="C1530" s="1">
        <v>44365</v>
      </c>
      <c r="D1530">
        <v>1140</v>
      </c>
      <c r="E1530">
        <v>396.54900839999999</v>
      </c>
      <c r="F1530">
        <v>409</v>
      </c>
      <c r="G1530">
        <v>414</v>
      </c>
      <c r="H1530">
        <v>419</v>
      </c>
      <c r="I1530">
        <v>17.45099158</v>
      </c>
      <c r="J1530">
        <v>-12.45099158</v>
      </c>
      <c r="K1530">
        <f t="shared" si="23"/>
        <v>0</v>
      </c>
    </row>
    <row r="1531" spans="1:11" x14ac:dyDescent="0.25">
      <c r="A1531">
        <v>1529</v>
      </c>
      <c r="B1531" t="s">
        <v>9</v>
      </c>
      <c r="C1531" s="1">
        <v>44365</v>
      </c>
      <c r="D1531">
        <v>1150</v>
      </c>
      <c r="E1531">
        <v>388.76245030000001</v>
      </c>
      <c r="F1531">
        <v>401</v>
      </c>
      <c r="G1531">
        <v>405.75</v>
      </c>
      <c r="H1531">
        <v>410.5</v>
      </c>
      <c r="I1531">
        <v>16.987549730000001</v>
      </c>
      <c r="J1531">
        <v>-12.23754973</v>
      </c>
      <c r="K1531">
        <f t="shared" si="23"/>
        <v>0</v>
      </c>
    </row>
    <row r="1532" spans="1:11" x14ac:dyDescent="0.25">
      <c r="A1532">
        <v>1530</v>
      </c>
      <c r="B1532" t="s">
        <v>9</v>
      </c>
      <c r="C1532" s="1">
        <v>44365</v>
      </c>
      <c r="D1532">
        <v>1155</v>
      </c>
      <c r="E1532">
        <v>384.90696430000003</v>
      </c>
      <c r="F1532">
        <v>397</v>
      </c>
      <c r="G1532">
        <v>401.75</v>
      </c>
      <c r="H1532">
        <v>406.5</v>
      </c>
      <c r="I1532">
        <v>16.843035669999999</v>
      </c>
      <c r="J1532">
        <v>-12.093035670000001</v>
      </c>
      <c r="K1532">
        <f t="shared" si="23"/>
        <v>0</v>
      </c>
    </row>
    <row r="1533" spans="1:11" x14ac:dyDescent="0.25">
      <c r="A1533">
        <v>1531</v>
      </c>
      <c r="B1533" t="s">
        <v>9</v>
      </c>
      <c r="C1533" s="1">
        <v>44365</v>
      </c>
      <c r="D1533">
        <v>1160</v>
      </c>
      <c r="E1533">
        <v>381.05154679999998</v>
      </c>
      <c r="F1533">
        <v>393</v>
      </c>
      <c r="G1533">
        <v>398</v>
      </c>
      <c r="H1533">
        <v>403</v>
      </c>
      <c r="I1533">
        <v>16.948453180000001</v>
      </c>
      <c r="J1533">
        <v>-11.94845318</v>
      </c>
      <c r="K1533">
        <f t="shared" si="23"/>
        <v>0</v>
      </c>
    </row>
    <row r="1534" spans="1:11" x14ac:dyDescent="0.25">
      <c r="A1534">
        <v>1532</v>
      </c>
      <c r="B1534" t="s">
        <v>9</v>
      </c>
      <c r="C1534" s="1">
        <v>44365</v>
      </c>
      <c r="D1534">
        <v>1165</v>
      </c>
      <c r="E1534">
        <v>377.19619779999999</v>
      </c>
      <c r="F1534">
        <v>389</v>
      </c>
      <c r="G1534">
        <v>394</v>
      </c>
      <c r="H1534">
        <v>399</v>
      </c>
      <c r="I1534">
        <v>16.803802229999999</v>
      </c>
      <c r="J1534">
        <v>-11.803802230000001</v>
      </c>
      <c r="K1534">
        <f t="shared" si="23"/>
        <v>0</v>
      </c>
    </row>
    <row r="1535" spans="1:11" x14ac:dyDescent="0.25">
      <c r="A1535">
        <v>1533</v>
      </c>
      <c r="B1535" t="s">
        <v>9</v>
      </c>
      <c r="C1535" s="1">
        <v>44365</v>
      </c>
      <c r="D1535">
        <v>1170</v>
      </c>
      <c r="E1535">
        <v>373.37290810000002</v>
      </c>
      <c r="F1535">
        <v>385</v>
      </c>
      <c r="G1535">
        <v>390</v>
      </c>
      <c r="H1535">
        <v>395</v>
      </c>
      <c r="I1535">
        <v>16.627091849999999</v>
      </c>
      <c r="J1535">
        <v>-11.627091849999999</v>
      </c>
      <c r="K1535">
        <f t="shared" si="23"/>
        <v>0</v>
      </c>
    </row>
    <row r="1536" spans="1:11" x14ac:dyDescent="0.25">
      <c r="A1536">
        <v>1534</v>
      </c>
      <c r="B1536" t="s">
        <v>9</v>
      </c>
      <c r="C1536" s="1">
        <v>44365</v>
      </c>
      <c r="D1536">
        <v>1175</v>
      </c>
      <c r="E1536">
        <v>369.591522</v>
      </c>
      <c r="F1536">
        <v>381</v>
      </c>
      <c r="G1536">
        <v>386</v>
      </c>
      <c r="H1536">
        <v>391</v>
      </c>
      <c r="I1536">
        <v>16.408477990000002</v>
      </c>
      <c r="J1536">
        <v>-11.40847799</v>
      </c>
      <c r="K1536">
        <f t="shared" si="23"/>
        <v>0</v>
      </c>
    </row>
    <row r="1537" spans="1:11" x14ac:dyDescent="0.25">
      <c r="A1537">
        <v>1535</v>
      </c>
      <c r="B1537" t="s">
        <v>9</v>
      </c>
      <c r="C1537" s="1">
        <v>44365</v>
      </c>
      <c r="D1537">
        <v>1180</v>
      </c>
      <c r="E1537">
        <v>365.81019090000001</v>
      </c>
      <c r="F1537">
        <v>377</v>
      </c>
      <c r="G1537">
        <v>382</v>
      </c>
      <c r="H1537">
        <v>387</v>
      </c>
      <c r="I1537">
        <v>16.189809069999999</v>
      </c>
      <c r="J1537">
        <v>-11.189809070000001</v>
      </c>
      <c r="K1537">
        <f t="shared" si="23"/>
        <v>0</v>
      </c>
    </row>
    <row r="1538" spans="1:11" x14ac:dyDescent="0.25">
      <c r="A1538">
        <v>1536</v>
      </c>
      <c r="B1538" t="s">
        <v>9</v>
      </c>
      <c r="C1538" s="1">
        <v>44365</v>
      </c>
      <c r="D1538">
        <v>1185</v>
      </c>
      <c r="E1538">
        <v>362.02891169999998</v>
      </c>
      <c r="F1538">
        <v>373.5</v>
      </c>
      <c r="G1538">
        <v>378.25</v>
      </c>
      <c r="H1538">
        <v>383</v>
      </c>
      <c r="I1538">
        <v>16.221088340000001</v>
      </c>
      <c r="J1538">
        <v>-11.47108834</v>
      </c>
      <c r="K1538">
        <f t="shared" si="23"/>
        <v>0</v>
      </c>
    </row>
    <row r="1539" spans="1:11" x14ac:dyDescent="0.25">
      <c r="A1539">
        <v>1537</v>
      </c>
      <c r="B1539" t="s">
        <v>9</v>
      </c>
      <c r="C1539" s="1">
        <v>44365</v>
      </c>
      <c r="D1539">
        <v>1190</v>
      </c>
      <c r="E1539">
        <v>358.24768019999999</v>
      </c>
      <c r="F1539">
        <v>369.5</v>
      </c>
      <c r="G1539">
        <v>374.25</v>
      </c>
      <c r="H1539">
        <v>379</v>
      </c>
      <c r="I1539">
        <v>16.00231982</v>
      </c>
      <c r="J1539">
        <v>-11.25231982</v>
      </c>
      <c r="K1539">
        <f t="shared" ref="K1539:K1602" si="24">IF(J1539=0,1,0)</f>
        <v>0</v>
      </c>
    </row>
    <row r="1540" spans="1:11" x14ac:dyDescent="0.25">
      <c r="A1540">
        <v>1538</v>
      </c>
      <c r="B1540" t="s">
        <v>9</v>
      </c>
      <c r="C1540" s="1">
        <v>44365</v>
      </c>
      <c r="D1540">
        <v>1195</v>
      </c>
      <c r="E1540">
        <v>354.53964539999998</v>
      </c>
      <c r="F1540">
        <v>365.5</v>
      </c>
      <c r="G1540">
        <v>370.5</v>
      </c>
      <c r="H1540">
        <v>375.5</v>
      </c>
      <c r="I1540">
        <v>15.960354629999999</v>
      </c>
      <c r="J1540">
        <v>-10.960354629999999</v>
      </c>
      <c r="K1540">
        <f t="shared" si="24"/>
        <v>0</v>
      </c>
    </row>
    <row r="1541" spans="1:11" x14ac:dyDescent="0.25">
      <c r="A1541">
        <v>1539</v>
      </c>
      <c r="B1541" t="s">
        <v>9</v>
      </c>
      <c r="C1541" s="1">
        <v>44365</v>
      </c>
      <c r="D1541">
        <v>1200</v>
      </c>
      <c r="E1541">
        <v>350.83618280000002</v>
      </c>
      <c r="F1541">
        <v>361.5</v>
      </c>
      <c r="G1541">
        <v>366.5</v>
      </c>
      <c r="H1541">
        <v>371.5</v>
      </c>
      <c r="I1541">
        <v>15.663817209999999</v>
      </c>
      <c r="J1541">
        <v>-10.663817209999999</v>
      </c>
      <c r="K1541">
        <f t="shared" si="24"/>
        <v>0</v>
      </c>
    </row>
    <row r="1542" spans="1:11" x14ac:dyDescent="0.25">
      <c r="A1542">
        <v>1540</v>
      </c>
      <c r="B1542" t="s">
        <v>9</v>
      </c>
      <c r="C1542" s="1">
        <v>44365</v>
      </c>
      <c r="D1542">
        <v>1205</v>
      </c>
      <c r="E1542">
        <v>347.13276180000003</v>
      </c>
      <c r="F1542">
        <v>358</v>
      </c>
      <c r="G1542">
        <v>362.75</v>
      </c>
      <c r="H1542">
        <v>367.5</v>
      </c>
      <c r="I1542">
        <v>15.61723817</v>
      </c>
      <c r="J1542">
        <v>-10.86723817</v>
      </c>
      <c r="K1542">
        <f t="shared" si="24"/>
        <v>0</v>
      </c>
    </row>
    <row r="1543" spans="1:11" x14ac:dyDescent="0.25">
      <c r="A1543">
        <v>1541</v>
      </c>
      <c r="B1543" t="s">
        <v>9</v>
      </c>
      <c r="C1543" s="1">
        <v>44365</v>
      </c>
      <c r="D1543">
        <v>1210</v>
      </c>
      <c r="E1543">
        <v>343.42937640000002</v>
      </c>
      <c r="F1543">
        <v>354</v>
      </c>
      <c r="G1543">
        <v>359</v>
      </c>
      <c r="H1543">
        <v>364</v>
      </c>
      <c r="I1543">
        <v>15.570623619999999</v>
      </c>
      <c r="J1543">
        <v>-10.570623619999999</v>
      </c>
      <c r="K1543">
        <f t="shared" si="24"/>
        <v>0</v>
      </c>
    </row>
    <row r="1544" spans="1:11" x14ac:dyDescent="0.25">
      <c r="A1544">
        <v>1542</v>
      </c>
      <c r="B1544" t="s">
        <v>9</v>
      </c>
      <c r="C1544" s="1">
        <v>44365</v>
      </c>
      <c r="D1544">
        <v>1215</v>
      </c>
      <c r="E1544">
        <v>339.7625577</v>
      </c>
      <c r="F1544">
        <v>350</v>
      </c>
      <c r="G1544">
        <v>355</v>
      </c>
      <c r="H1544">
        <v>360</v>
      </c>
      <c r="I1544">
        <v>15.23744232</v>
      </c>
      <c r="J1544">
        <v>-10.23744232</v>
      </c>
      <c r="K1544">
        <f t="shared" si="24"/>
        <v>0</v>
      </c>
    </row>
    <row r="1545" spans="1:11" x14ac:dyDescent="0.25">
      <c r="A1545">
        <v>1543</v>
      </c>
      <c r="B1545" t="s">
        <v>9</v>
      </c>
      <c r="C1545" s="1">
        <v>44365</v>
      </c>
      <c r="D1545">
        <v>1220</v>
      </c>
      <c r="E1545">
        <v>336.14041780000002</v>
      </c>
      <c r="F1545">
        <v>346.5</v>
      </c>
      <c r="G1545">
        <v>351.25</v>
      </c>
      <c r="H1545">
        <v>356</v>
      </c>
      <c r="I1545">
        <v>15.10958222</v>
      </c>
      <c r="J1545">
        <v>-10.35958222</v>
      </c>
      <c r="K1545">
        <f t="shared" si="24"/>
        <v>0</v>
      </c>
    </row>
    <row r="1546" spans="1:11" x14ac:dyDescent="0.25">
      <c r="A1546">
        <v>1544</v>
      </c>
      <c r="B1546" t="s">
        <v>9</v>
      </c>
      <c r="C1546" s="1">
        <v>44365</v>
      </c>
      <c r="D1546">
        <v>1225</v>
      </c>
      <c r="E1546">
        <v>332.51830960000001</v>
      </c>
      <c r="F1546">
        <v>342.5</v>
      </c>
      <c r="G1546">
        <v>347.5</v>
      </c>
      <c r="H1546">
        <v>352.5</v>
      </c>
      <c r="I1546">
        <v>14.981690390000001</v>
      </c>
      <c r="J1546">
        <v>-9.9816903870000004</v>
      </c>
      <c r="K1546">
        <f t="shared" si="24"/>
        <v>0</v>
      </c>
    </row>
    <row r="1547" spans="1:11" x14ac:dyDescent="0.25">
      <c r="A1547">
        <v>1545</v>
      </c>
      <c r="B1547" t="s">
        <v>9</v>
      </c>
      <c r="C1547" s="1">
        <v>44365</v>
      </c>
      <c r="D1547">
        <v>1230</v>
      </c>
      <c r="E1547">
        <v>328.89622980000001</v>
      </c>
      <c r="F1547">
        <v>339</v>
      </c>
      <c r="G1547">
        <v>343.75</v>
      </c>
      <c r="H1547">
        <v>348.5</v>
      </c>
      <c r="I1547">
        <v>14.8537702</v>
      </c>
      <c r="J1547">
        <v>-10.1037702</v>
      </c>
      <c r="K1547">
        <f t="shared" si="24"/>
        <v>0</v>
      </c>
    </row>
    <row r="1548" spans="1:11" x14ac:dyDescent="0.25">
      <c r="A1548">
        <v>1546</v>
      </c>
      <c r="B1548" t="s">
        <v>9</v>
      </c>
      <c r="C1548" s="1">
        <v>44365</v>
      </c>
      <c r="D1548">
        <v>1235</v>
      </c>
      <c r="E1548">
        <v>325.27417730000002</v>
      </c>
      <c r="F1548">
        <v>335</v>
      </c>
      <c r="G1548">
        <v>340</v>
      </c>
      <c r="H1548">
        <v>345</v>
      </c>
      <c r="I1548">
        <v>14.725822709999999</v>
      </c>
      <c r="J1548">
        <v>-9.7258227129999995</v>
      </c>
      <c r="K1548">
        <f t="shared" si="24"/>
        <v>0</v>
      </c>
    </row>
    <row r="1549" spans="1:11" x14ac:dyDescent="0.25">
      <c r="A1549">
        <v>1547</v>
      </c>
      <c r="B1549" t="s">
        <v>9</v>
      </c>
      <c r="C1549" s="1">
        <v>44365</v>
      </c>
      <c r="D1549">
        <v>1240</v>
      </c>
      <c r="E1549">
        <v>321.73322819999999</v>
      </c>
      <c r="F1549">
        <v>331.5</v>
      </c>
      <c r="G1549">
        <v>336.5</v>
      </c>
      <c r="H1549">
        <v>341.5</v>
      </c>
      <c r="I1549">
        <v>14.766771800000001</v>
      </c>
      <c r="J1549">
        <v>-9.7667718049999994</v>
      </c>
      <c r="K1549">
        <f t="shared" si="24"/>
        <v>0</v>
      </c>
    </row>
    <row r="1550" spans="1:11" x14ac:dyDescent="0.25">
      <c r="A1550">
        <v>1548</v>
      </c>
      <c r="B1550" t="s">
        <v>9</v>
      </c>
      <c r="C1550" s="1">
        <v>44365</v>
      </c>
      <c r="D1550">
        <v>1245</v>
      </c>
      <c r="E1550">
        <v>318.19582789999998</v>
      </c>
      <c r="F1550">
        <v>327.5</v>
      </c>
      <c r="G1550">
        <v>332.5</v>
      </c>
      <c r="H1550">
        <v>337.5</v>
      </c>
      <c r="I1550">
        <v>14.304172100000001</v>
      </c>
      <c r="J1550">
        <v>-9.3041721020000008</v>
      </c>
      <c r="K1550">
        <f t="shared" si="24"/>
        <v>0</v>
      </c>
    </row>
    <row r="1551" spans="1:11" x14ac:dyDescent="0.25">
      <c r="A1551">
        <v>1549</v>
      </c>
      <c r="B1551" t="s">
        <v>9</v>
      </c>
      <c r="C1551" s="1">
        <v>44365</v>
      </c>
      <c r="D1551">
        <v>1250</v>
      </c>
      <c r="E1551">
        <v>314.65845009999998</v>
      </c>
      <c r="F1551">
        <v>324</v>
      </c>
      <c r="G1551">
        <v>329</v>
      </c>
      <c r="H1551">
        <v>334</v>
      </c>
      <c r="I1551">
        <v>14.341549860000001</v>
      </c>
      <c r="J1551">
        <v>-9.3415498560000003</v>
      </c>
      <c r="K1551">
        <f t="shared" si="24"/>
        <v>0</v>
      </c>
    </row>
    <row r="1552" spans="1:11" x14ac:dyDescent="0.25">
      <c r="A1552">
        <v>1550</v>
      </c>
      <c r="B1552" t="s">
        <v>9</v>
      </c>
      <c r="C1552" s="1">
        <v>44365</v>
      </c>
      <c r="D1552">
        <v>1255</v>
      </c>
      <c r="E1552">
        <v>311.12109270000002</v>
      </c>
      <c r="F1552">
        <v>320.5</v>
      </c>
      <c r="G1552">
        <v>325.5</v>
      </c>
      <c r="H1552">
        <v>330.5</v>
      </c>
      <c r="I1552">
        <v>14.3789073</v>
      </c>
      <c r="J1552">
        <v>-9.3789073030000001</v>
      </c>
      <c r="K1552">
        <f t="shared" si="24"/>
        <v>0</v>
      </c>
    </row>
    <row r="1553" spans="1:11" x14ac:dyDescent="0.25">
      <c r="A1553">
        <v>1551</v>
      </c>
      <c r="B1553" t="s">
        <v>9</v>
      </c>
      <c r="C1553" s="1">
        <v>44365</v>
      </c>
      <c r="D1553">
        <v>1260</v>
      </c>
      <c r="E1553">
        <v>307.62469399999998</v>
      </c>
      <c r="F1553">
        <v>316.5</v>
      </c>
      <c r="G1553">
        <v>321.5</v>
      </c>
      <c r="H1553">
        <v>326.5</v>
      </c>
      <c r="I1553">
        <v>13.87530602</v>
      </c>
      <c r="J1553">
        <v>-8.8753060169999998</v>
      </c>
      <c r="K1553">
        <f t="shared" si="24"/>
        <v>0</v>
      </c>
    </row>
    <row r="1554" spans="1:11" x14ac:dyDescent="0.25">
      <c r="A1554">
        <v>1552</v>
      </c>
      <c r="B1554" t="s">
        <v>9</v>
      </c>
      <c r="C1554" s="1">
        <v>44365</v>
      </c>
      <c r="D1554">
        <v>1265</v>
      </c>
      <c r="E1554">
        <v>304.17509999999999</v>
      </c>
      <c r="F1554">
        <v>313</v>
      </c>
      <c r="G1554">
        <v>318</v>
      </c>
      <c r="H1554">
        <v>323</v>
      </c>
      <c r="I1554">
        <v>13.82490001</v>
      </c>
      <c r="J1554">
        <v>-8.8249000150000008</v>
      </c>
      <c r="K1554">
        <f t="shared" si="24"/>
        <v>0</v>
      </c>
    </row>
    <row r="1555" spans="1:11" x14ac:dyDescent="0.25">
      <c r="A1555">
        <v>1553</v>
      </c>
      <c r="B1555" t="s">
        <v>9</v>
      </c>
      <c r="C1555" s="1">
        <v>44365</v>
      </c>
      <c r="D1555">
        <v>1270</v>
      </c>
      <c r="E1555">
        <v>300.7255237</v>
      </c>
      <c r="F1555">
        <v>309.5</v>
      </c>
      <c r="G1555">
        <v>314.5</v>
      </c>
      <c r="H1555">
        <v>319.5</v>
      </c>
      <c r="I1555">
        <v>13.77447626</v>
      </c>
      <c r="J1555">
        <v>-8.774476258</v>
      </c>
      <c r="K1555">
        <f t="shared" si="24"/>
        <v>0</v>
      </c>
    </row>
    <row r="1556" spans="1:11" x14ac:dyDescent="0.25">
      <c r="A1556">
        <v>1554</v>
      </c>
      <c r="B1556" t="s">
        <v>9</v>
      </c>
      <c r="C1556" s="1">
        <v>44365</v>
      </c>
      <c r="D1556">
        <v>1275</v>
      </c>
      <c r="E1556">
        <v>297.27596310000001</v>
      </c>
      <c r="F1556">
        <v>306</v>
      </c>
      <c r="G1556">
        <v>311</v>
      </c>
      <c r="H1556">
        <v>316</v>
      </c>
      <c r="I1556">
        <v>13.72403692</v>
      </c>
      <c r="J1556">
        <v>-8.7240369189999996</v>
      </c>
      <c r="K1556">
        <f t="shared" si="24"/>
        <v>0</v>
      </c>
    </row>
    <row r="1557" spans="1:11" x14ac:dyDescent="0.25">
      <c r="A1557">
        <v>1555</v>
      </c>
      <c r="B1557" t="s">
        <v>9</v>
      </c>
      <c r="C1557" s="1">
        <v>44365</v>
      </c>
      <c r="D1557">
        <v>1280</v>
      </c>
      <c r="E1557">
        <v>293.8264178</v>
      </c>
      <c r="F1557">
        <v>302</v>
      </c>
      <c r="G1557">
        <v>307</v>
      </c>
      <c r="H1557">
        <v>312</v>
      </c>
      <c r="I1557">
        <v>13.17358216</v>
      </c>
      <c r="J1557">
        <v>-8.1735821600000005</v>
      </c>
      <c r="K1557">
        <f t="shared" si="24"/>
        <v>0</v>
      </c>
    </row>
    <row r="1558" spans="1:11" x14ac:dyDescent="0.25">
      <c r="A1558">
        <v>1556</v>
      </c>
      <c r="B1558" t="s">
        <v>9</v>
      </c>
      <c r="C1558" s="1">
        <v>44365</v>
      </c>
      <c r="D1558">
        <v>1285</v>
      </c>
      <c r="E1558">
        <v>290.46564599999999</v>
      </c>
      <c r="F1558">
        <v>298.5</v>
      </c>
      <c r="G1558">
        <v>303.5</v>
      </c>
      <c r="H1558">
        <v>308.5</v>
      </c>
      <c r="I1558">
        <v>13.034354029999999</v>
      </c>
      <c r="J1558">
        <v>-8.0343540269999991</v>
      </c>
      <c r="K1558">
        <f t="shared" si="24"/>
        <v>0</v>
      </c>
    </row>
    <row r="1559" spans="1:11" x14ac:dyDescent="0.25">
      <c r="A1559">
        <v>1557</v>
      </c>
      <c r="B1559" t="s">
        <v>9</v>
      </c>
      <c r="C1559" s="1">
        <v>44365</v>
      </c>
      <c r="D1559">
        <v>1290</v>
      </c>
      <c r="E1559">
        <v>287.10716330000002</v>
      </c>
      <c r="F1559">
        <v>295</v>
      </c>
      <c r="G1559">
        <v>300</v>
      </c>
      <c r="H1559">
        <v>305</v>
      </c>
      <c r="I1559">
        <v>12.89283674</v>
      </c>
      <c r="J1559">
        <v>-7.8928367420000001</v>
      </c>
      <c r="K1559">
        <f t="shared" si="24"/>
        <v>0</v>
      </c>
    </row>
    <row r="1560" spans="1:11" x14ac:dyDescent="0.25">
      <c r="A1560">
        <v>1558</v>
      </c>
      <c r="B1560" t="s">
        <v>9</v>
      </c>
      <c r="C1560" s="1">
        <v>44365</v>
      </c>
      <c r="D1560">
        <v>1295</v>
      </c>
      <c r="E1560">
        <v>283.74869280000001</v>
      </c>
      <c r="F1560">
        <v>291.5</v>
      </c>
      <c r="G1560">
        <v>296.5</v>
      </c>
      <c r="H1560">
        <v>301.5</v>
      </c>
      <c r="I1560">
        <v>12.751307199999999</v>
      </c>
      <c r="J1560">
        <v>-7.751307196</v>
      </c>
      <c r="K1560">
        <f t="shared" si="24"/>
        <v>0</v>
      </c>
    </row>
    <row r="1561" spans="1:11" x14ac:dyDescent="0.25">
      <c r="A1561">
        <v>1559</v>
      </c>
      <c r="B1561" t="s">
        <v>9</v>
      </c>
      <c r="C1561" s="1">
        <v>44365</v>
      </c>
      <c r="D1561">
        <v>1300</v>
      </c>
      <c r="E1561">
        <v>280.39023400000002</v>
      </c>
      <c r="F1561">
        <v>288</v>
      </c>
      <c r="G1561">
        <v>293</v>
      </c>
      <c r="H1561">
        <v>298</v>
      </c>
      <c r="I1561">
        <v>12.609765960000001</v>
      </c>
      <c r="J1561">
        <v>-7.6097659569999996</v>
      </c>
      <c r="K1561">
        <f t="shared" si="24"/>
        <v>0</v>
      </c>
    </row>
    <row r="1562" spans="1:11" x14ac:dyDescent="0.25">
      <c r="A1562">
        <v>1560</v>
      </c>
      <c r="B1562" t="s">
        <v>9</v>
      </c>
      <c r="C1562" s="1">
        <v>44365</v>
      </c>
      <c r="D1562">
        <v>1305</v>
      </c>
      <c r="E1562">
        <v>277.07708270000001</v>
      </c>
      <c r="F1562">
        <v>284.5</v>
      </c>
      <c r="G1562">
        <v>289.5</v>
      </c>
      <c r="H1562">
        <v>294.5</v>
      </c>
      <c r="I1562">
        <v>12.42291732</v>
      </c>
      <c r="J1562">
        <v>-7.4229173160000004</v>
      </c>
      <c r="K1562">
        <f t="shared" si="24"/>
        <v>0</v>
      </c>
    </row>
    <row r="1563" spans="1:11" x14ac:dyDescent="0.25">
      <c r="A1563">
        <v>1561</v>
      </c>
      <c r="B1563" t="s">
        <v>9</v>
      </c>
      <c r="C1563" s="1">
        <v>44365</v>
      </c>
      <c r="D1563">
        <v>1310</v>
      </c>
      <c r="E1563">
        <v>273.8123617</v>
      </c>
      <c r="F1563">
        <v>281</v>
      </c>
      <c r="G1563">
        <v>286</v>
      </c>
      <c r="H1563">
        <v>291</v>
      </c>
      <c r="I1563">
        <v>12.18763826</v>
      </c>
      <c r="J1563">
        <v>-7.1876382630000002</v>
      </c>
      <c r="K1563">
        <f t="shared" si="24"/>
        <v>0</v>
      </c>
    </row>
    <row r="1564" spans="1:11" x14ac:dyDescent="0.25">
      <c r="A1564">
        <v>1562</v>
      </c>
      <c r="B1564" t="s">
        <v>9</v>
      </c>
      <c r="C1564" s="1">
        <v>44365</v>
      </c>
      <c r="D1564">
        <v>1315</v>
      </c>
      <c r="E1564">
        <v>270.54765049999997</v>
      </c>
      <c r="F1564">
        <v>278</v>
      </c>
      <c r="G1564">
        <v>283</v>
      </c>
      <c r="H1564">
        <v>288</v>
      </c>
      <c r="I1564">
        <v>12.452349509999999</v>
      </c>
      <c r="J1564">
        <v>-7.4523495070000001</v>
      </c>
      <c r="K1564">
        <f t="shared" si="24"/>
        <v>0</v>
      </c>
    </row>
    <row r="1565" spans="1:11" x14ac:dyDescent="0.25">
      <c r="A1565">
        <v>1563</v>
      </c>
      <c r="B1565" t="s">
        <v>9</v>
      </c>
      <c r="C1565" s="1">
        <v>44365</v>
      </c>
      <c r="D1565">
        <v>1320</v>
      </c>
      <c r="E1565">
        <v>267.28294799999998</v>
      </c>
      <c r="F1565">
        <v>274.5</v>
      </c>
      <c r="G1565">
        <v>279.5</v>
      </c>
      <c r="H1565">
        <v>284.5</v>
      </c>
      <c r="I1565">
        <v>12.21705199</v>
      </c>
      <c r="J1565">
        <v>-7.2170519899999999</v>
      </c>
      <c r="K1565">
        <f t="shared" si="24"/>
        <v>0</v>
      </c>
    </row>
    <row r="1566" spans="1:11" x14ac:dyDescent="0.25">
      <c r="A1566">
        <v>1564</v>
      </c>
      <c r="B1566" t="s">
        <v>9</v>
      </c>
      <c r="C1566" s="1">
        <v>44365</v>
      </c>
      <c r="D1566">
        <v>1325</v>
      </c>
      <c r="E1566">
        <v>264.01825389999999</v>
      </c>
      <c r="F1566">
        <v>271</v>
      </c>
      <c r="G1566">
        <v>276</v>
      </c>
      <c r="H1566">
        <v>281</v>
      </c>
      <c r="I1566">
        <v>11.98174609</v>
      </c>
      <c r="J1566">
        <v>-6.9817460909999998</v>
      </c>
      <c r="K1566">
        <f t="shared" si="24"/>
        <v>0</v>
      </c>
    </row>
    <row r="1567" spans="1:11" x14ac:dyDescent="0.25">
      <c r="A1567">
        <v>1565</v>
      </c>
      <c r="B1567" t="s">
        <v>9</v>
      </c>
      <c r="C1567" s="1">
        <v>44365</v>
      </c>
      <c r="D1567">
        <v>1330</v>
      </c>
      <c r="E1567">
        <v>260.848771</v>
      </c>
      <c r="F1567">
        <v>267.5</v>
      </c>
      <c r="G1567">
        <v>272.5</v>
      </c>
      <c r="H1567">
        <v>277.5</v>
      </c>
      <c r="I1567">
        <v>11.651229020000001</v>
      </c>
      <c r="J1567">
        <v>-6.6512290199999997</v>
      </c>
      <c r="K1567">
        <f t="shared" si="24"/>
        <v>0</v>
      </c>
    </row>
    <row r="1568" spans="1:11" x14ac:dyDescent="0.25">
      <c r="A1568">
        <v>1566</v>
      </c>
      <c r="B1568" t="s">
        <v>9</v>
      </c>
      <c r="C1568" s="1">
        <v>44365</v>
      </c>
      <c r="D1568">
        <v>1335</v>
      </c>
      <c r="E1568">
        <v>257.6800953</v>
      </c>
      <c r="F1568">
        <v>264.5</v>
      </c>
      <c r="G1568">
        <v>269.5</v>
      </c>
      <c r="H1568">
        <v>274.5</v>
      </c>
      <c r="I1568">
        <v>11.819904729999999</v>
      </c>
      <c r="J1568">
        <v>-6.819904728</v>
      </c>
      <c r="K1568">
        <f t="shared" si="24"/>
        <v>0</v>
      </c>
    </row>
    <row r="1569" spans="1:11" x14ac:dyDescent="0.25">
      <c r="A1569">
        <v>1567</v>
      </c>
      <c r="B1569" t="s">
        <v>9</v>
      </c>
      <c r="C1569" s="1">
        <v>44365</v>
      </c>
      <c r="D1569">
        <v>1340</v>
      </c>
      <c r="E1569">
        <v>254.5114265</v>
      </c>
      <c r="F1569">
        <v>261</v>
      </c>
      <c r="G1569">
        <v>266</v>
      </c>
      <c r="H1569">
        <v>271</v>
      </c>
      <c r="I1569">
        <v>11.48857347</v>
      </c>
      <c r="J1569">
        <v>-6.4885734670000002</v>
      </c>
      <c r="K1569">
        <f t="shared" si="24"/>
        <v>0</v>
      </c>
    </row>
    <row r="1570" spans="1:11" x14ac:dyDescent="0.25">
      <c r="A1570">
        <v>1568</v>
      </c>
      <c r="B1570" t="s">
        <v>9</v>
      </c>
      <c r="C1570" s="1">
        <v>44365</v>
      </c>
      <c r="D1570">
        <v>1345</v>
      </c>
      <c r="E1570">
        <v>251.34276399999999</v>
      </c>
      <c r="F1570">
        <v>257.5</v>
      </c>
      <c r="G1570">
        <v>262.5</v>
      </c>
      <c r="H1570">
        <v>267.5</v>
      </c>
      <c r="I1570">
        <v>11.15723595</v>
      </c>
      <c r="J1570">
        <v>-6.1572359509999997</v>
      </c>
      <c r="K1570">
        <f t="shared" si="24"/>
        <v>0</v>
      </c>
    </row>
    <row r="1571" spans="1:11" x14ac:dyDescent="0.25">
      <c r="A1571">
        <v>1569</v>
      </c>
      <c r="B1571" t="s">
        <v>9</v>
      </c>
      <c r="C1571" s="1">
        <v>44365</v>
      </c>
      <c r="D1571">
        <v>1350</v>
      </c>
      <c r="E1571">
        <v>248.22305109999999</v>
      </c>
      <c r="F1571">
        <v>254.5</v>
      </c>
      <c r="G1571">
        <v>259.5</v>
      </c>
      <c r="H1571">
        <v>264.5</v>
      </c>
      <c r="I1571">
        <v>11.276948880000001</v>
      </c>
      <c r="J1571">
        <v>-6.2769488779999998</v>
      </c>
      <c r="K1571">
        <f t="shared" si="24"/>
        <v>0</v>
      </c>
    </row>
    <row r="1572" spans="1:11" x14ac:dyDescent="0.25">
      <c r="A1572">
        <v>1570</v>
      </c>
      <c r="B1572" t="s">
        <v>9</v>
      </c>
      <c r="C1572" s="1">
        <v>44365</v>
      </c>
      <c r="D1572">
        <v>1360</v>
      </c>
      <c r="E1572">
        <v>242.0815283</v>
      </c>
      <c r="F1572">
        <v>248</v>
      </c>
      <c r="G1572">
        <v>253</v>
      </c>
      <c r="H1572">
        <v>258</v>
      </c>
      <c r="I1572">
        <v>10.918471650000001</v>
      </c>
      <c r="J1572">
        <v>-5.9184716550000003</v>
      </c>
      <c r="K1572">
        <f t="shared" si="24"/>
        <v>0</v>
      </c>
    </row>
    <row r="1573" spans="1:11" x14ac:dyDescent="0.25">
      <c r="A1573">
        <v>1571</v>
      </c>
      <c r="B1573" t="s">
        <v>9</v>
      </c>
      <c r="C1573" s="1">
        <v>44365</v>
      </c>
      <c r="D1573">
        <v>1370</v>
      </c>
      <c r="E1573">
        <v>235.94085749999999</v>
      </c>
      <c r="F1573">
        <v>241.5</v>
      </c>
      <c r="G1573">
        <v>246.5</v>
      </c>
      <c r="H1573">
        <v>251.5</v>
      </c>
      <c r="I1573">
        <v>10.559142489999999</v>
      </c>
      <c r="J1573">
        <v>-5.5591424910000002</v>
      </c>
      <c r="K1573">
        <f t="shared" si="24"/>
        <v>0</v>
      </c>
    </row>
    <row r="1574" spans="1:11" x14ac:dyDescent="0.25">
      <c r="A1574">
        <v>1572</v>
      </c>
      <c r="B1574" t="s">
        <v>9</v>
      </c>
      <c r="C1574" s="1">
        <v>44365</v>
      </c>
      <c r="D1574">
        <v>1380</v>
      </c>
      <c r="E1574">
        <v>229.99909790000001</v>
      </c>
      <c r="F1574">
        <v>235.5</v>
      </c>
      <c r="G1574">
        <v>240.5</v>
      </c>
      <c r="H1574">
        <v>245.5</v>
      </c>
      <c r="I1574">
        <v>10.50090213</v>
      </c>
      <c r="J1574">
        <v>-5.5009021279999999</v>
      </c>
      <c r="K1574">
        <f t="shared" si="24"/>
        <v>0</v>
      </c>
    </row>
    <row r="1575" spans="1:11" x14ac:dyDescent="0.25">
      <c r="A1575">
        <v>1573</v>
      </c>
      <c r="B1575" t="s">
        <v>9</v>
      </c>
      <c r="C1575" s="1">
        <v>44365</v>
      </c>
      <c r="D1575">
        <v>1390</v>
      </c>
      <c r="E1575">
        <v>224.05735229999999</v>
      </c>
      <c r="F1575">
        <v>229</v>
      </c>
      <c r="G1575">
        <v>234</v>
      </c>
      <c r="H1575">
        <v>239</v>
      </c>
      <c r="I1575">
        <v>9.9426477480000006</v>
      </c>
      <c r="J1575">
        <v>-4.9426477479999997</v>
      </c>
      <c r="K1575">
        <f t="shared" si="24"/>
        <v>0</v>
      </c>
    </row>
    <row r="1576" spans="1:11" x14ac:dyDescent="0.25">
      <c r="A1576">
        <v>1574</v>
      </c>
      <c r="B1576" t="s">
        <v>9</v>
      </c>
      <c r="C1576" s="1">
        <v>44365</v>
      </c>
      <c r="D1576">
        <v>1400</v>
      </c>
      <c r="E1576">
        <v>218.268992</v>
      </c>
      <c r="F1576">
        <v>223</v>
      </c>
      <c r="G1576">
        <v>228</v>
      </c>
      <c r="H1576">
        <v>233</v>
      </c>
      <c r="I1576">
        <v>9.7310080410000008</v>
      </c>
      <c r="J1576">
        <v>-4.7310080409999999</v>
      </c>
      <c r="K1576">
        <f t="shared" si="24"/>
        <v>0</v>
      </c>
    </row>
    <row r="1577" spans="1:11" x14ac:dyDescent="0.25">
      <c r="A1577">
        <v>1575</v>
      </c>
      <c r="B1577" t="s">
        <v>9</v>
      </c>
      <c r="C1577" s="1">
        <v>44365</v>
      </c>
      <c r="D1577">
        <v>1420</v>
      </c>
      <c r="E1577">
        <v>206.89510469999999</v>
      </c>
      <c r="F1577">
        <v>211</v>
      </c>
      <c r="G1577">
        <v>216</v>
      </c>
      <c r="H1577">
        <v>221</v>
      </c>
      <c r="I1577">
        <v>9.1048953430000008</v>
      </c>
      <c r="J1577">
        <v>-4.1048953429999999</v>
      </c>
      <c r="K1577">
        <f t="shared" si="24"/>
        <v>0</v>
      </c>
    </row>
    <row r="1578" spans="1:11" x14ac:dyDescent="0.25">
      <c r="A1578">
        <v>1576</v>
      </c>
      <c r="B1578" t="s">
        <v>9</v>
      </c>
      <c r="C1578" s="1">
        <v>44365</v>
      </c>
      <c r="D1578">
        <v>1440</v>
      </c>
      <c r="E1578">
        <v>195.8814758</v>
      </c>
      <c r="F1578">
        <v>199.5</v>
      </c>
      <c r="G1578">
        <v>204.25</v>
      </c>
      <c r="H1578">
        <v>209</v>
      </c>
      <c r="I1578">
        <v>8.3685242429999995</v>
      </c>
      <c r="J1578">
        <v>-3.618524243</v>
      </c>
      <c r="K1578">
        <f t="shared" si="24"/>
        <v>0</v>
      </c>
    </row>
    <row r="1579" spans="1:11" x14ac:dyDescent="0.25">
      <c r="A1579">
        <v>1577</v>
      </c>
      <c r="B1579" t="s">
        <v>9</v>
      </c>
      <c r="C1579" s="1">
        <v>44365</v>
      </c>
      <c r="D1579">
        <v>1460</v>
      </c>
      <c r="E1579">
        <v>185.23179959999999</v>
      </c>
      <c r="F1579">
        <v>188.5</v>
      </c>
      <c r="G1579">
        <v>193.25</v>
      </c>
      <c r="H1579">
        <v>198</v>
      </c>
      <c r="I1579">
        <v>8.0182003949999991</v>
      </c>
      <c r="J1579">
        <v>-3.268200395</v>
      </c>
      <c r="K1579">
        <f t="shared" si="24"/>
        <v>0</v>
      </c>
    </row>
    <row r="1580" spans="1:11" x14ac:dyDescent="0.25">
      <c r="A1580">
        <v>1578</v>
      </c>
      <c r="B1580" t="s">
        <v>9</v>
      </c>
      <c r="C1580" s="1">
        <v>44365</v>
      </c>
      <c r="D1580">
        <v>1480</v>
      </c>
      <c r="E1580">
        <v>174.99469199999999</v>
      </c>
      <c r="F1580">
        <v>177.5</v>
      </c>
      <c r="G1580">
        <v>182.25</v>
      </c>
      <c r="H1580">
        <v>187</v>
      </c>
      <c r="I1580">
        <v>7.2553080059999999</v>
      </c>
      <c r="J1580">
        <v>-2.5053080059999999</v>
      </c>
      <c r="K1580">
        <f t="shared" si="24"/>
        <v>0</v>
      </c>
    </row>
    <row r="1581" spans="1:11" x14ac:dyDescent="0.25">
      <c r="A1581">
        <v>1579</v>
      </c>
      <c r="B1581" t="s">
        <v>9</v>
      </c>
      <c r="C1581" s="1">
        <v>44365</v>
      </c>
      <c r="D1581">
        <v>1500</v>
      </c>
      <c r="E1581">
        <v>165.1294733</v>
      </c>
      <c r="F1581">
        <v>167</v>
      </c>
      <c r="G1581">
        <v>171.75</v>
      </c>
      <c r="H1581">
        <v>176.5</v>
      </c>
      <c r="I1581">
        <v>6.6205267379999997</v>
      </c>
      <c r="J1581">
        <v>-1.8705267379999999</v>
      </c>
      <c r="K1581">
        <f t="shared" si="24"/>
        <v>0</v>
      </c>
    </row>
    <row r="1582" spans="1:11" x14ac:dyDescent="0.25">
      <c r="A1582">
        <v>1580</v>
      </c>
      <c r="B1582" t="s">
        <v>9</v>
      </c>
      <c r="C1582" s="1">
        <v>44365</v>
      </c>
      <c r="D1582">
        <v>1520</v>
      </c>
      <c r="E1582">
        <v>155.6317267</v>
      </c>
      <c r="F1582">
        <v>157</v>
      </c>
      <c r="G1582">
        <v>161.75</v>
      </c>
      <c r="H1582">
        <v>166.5</v>
      </c>
      <c r="I1582">
        <v>6.1182733020000004</v>
      </c>
      <c r="J1582">
        <v>-1.368273302</v>
      </c>
      <c r="K1582">
        <f t="shared" si="24"/>
        <v>0</v>
      </c>
    </row>
    <row r="1583" spans="1:11" x14ac:dyDescent="0.25">
      <c r="A1583">
        <v>1581</v>
      </c>
      <c r="B1583" t="s">
        <v>9</v>
      </c>
      <c r="C1583" s="1">
        <v>44365</v>
      </c>
      <c r="D1583">
        <v>1540</v>
      </c>
      <c r="E1583">
        <v>146.50048200000001</v>
      </c>
      <c r="F1583">
        <v>147</v>
      </c>
      <c r="G1583">
        <v>152</v>
      </c>
      <c r="H1583">
        <v>157</v>
      </c>
      <c r="I1583">
        <v>5.4995179609999996</v>
      </c>
      <c r="J1583">
        <v>-0.49951796100000001</v>
      </c>
      <c r="K1583">
        <f t="shared" si="24"/>
        <v>0</v>
      </c>
    </row>
    <row r="1584" spans="1:11" x14ac:dyDescent="0.25">
      <c r="A1584">
        <v>1582</v>
      </c>
      <c r="B1584" t="s">
        <v>9</v>
      </c>
      <c r="C1584" s="1">
        <v>44365</v>
      </c>
      <c r="D1584">
        <v>1560</v>
      </c>
      <c r="E1584">
        <v>137.73437910000001</v>
      </c>
      <c r="F1584">
        <v>137.5</v>
      </c>
      <c r="G1584">
        <v>142.5</v>
      </c>
      <c r="H1584">
        <v>147.5</v>
      </c>
      <c r="I1584">
        <v>4.7656208590000002</v>
      </c>
      <c r="J1584">
        <v>0</v>
      </c>
      <c r="K1584">
        <f t="shared" si="24"/>
        <v>1</v>
      </c>
    </row>
    <row r="1585" spans="1:11" x14ac:dyDescent="0.25">
      <c r="A1585">
        <v>1583</v>
      </c>
      <c r="B1585" t="s">
        <v>9</v>
      </c>
      <c r="C1585" s="1">
        <v>44365</v>
      </c>
      <c r="D1585">
        <v>1580</v>
      </c>
      <c r="E1585">
        <v>129.33080989999999</v>
      </c>
      <c r="F1585">
        <v>129</v>
      </c>
      <c r="G1585">
        <v>134</v>
      </c>
      <c r="H1585">
        <v>139</v>
      </c>
      <c r="I1585">
        <v>4.6691901250000001</v>
      </c>
      <c r="J1585">
        <v>0</v>
      </c>
      <c r="K1585">
        <f t="shared" si="24"/>
        <v>1</v>
      </c>
    </row>
    <row r="1586" spans="1:11" x14ac:dyDescent="0.25">
      <c r="A1586">
        <v>1584</v>
      </c>
      <c r="B1586" t="s">
        <v>9</v>
      </c>
      <c r="C1586" s="1">
        <v>44365</v>
      </c>
      <c r="D1586">
        <v>1600</v>
      </c>
      <c r="E1586">
        <v>121.28632450000001</v>
      </c>
      <c r="F1586">
        <v>120</v>
      </c>
      <c r="G1586">
        <v>125</v>
      </c>
      <c r="H1586">
        <v>130</v>
      </c>
      <c r="I1586">
        <v>3.7136754870000002</v>
      </c>
      <c r="J1586">
        <v>0</v>
      </c>
      <c r="K1586">
        <f t="shared" si="24"/>
        <v>1</v>
      </c>
    </row>
    <row r="1587" spans="1:11" x14ac:dyDescent="0.25">
      <c r="A1587">
        <v>1585</v>
      </c>
      <c r="B1587" t="s">
        <v>9</v>
      </c>
      <c r="C1587" s="1">
        <v>44365</v>
      </c>
      <c r="D1587">
        <v>1620</v>
      </c>
      <c r="E1587">
        <v>113.5974593</v>
      </c>
      <c r="F1587">
        <v>112</v>
      </c>
      <c r="G1587">
        <v>117</v>
      </c>
      <c r="H1587">
        <v>122</v>
      </c>
      <c r="I1587">
        <v>3.4025406600000001</v>
      </c>
      <c r="J1587">
        <v>0</v>
      </c>
      <c r="K1587">
        <f t="shared" si="24"/>
        <v>1</v>
      </c>
    </row>
    <row r="1588" spans="1:11" x14ac:dyDescent="0.25">
      <c r="A1588">
        <v>1586</v>
      </c>
      <c r="B1588" t="s">
        <v>9</v>
      </c>
      <c r="C1588" s="1">
        <v>44365</v>
      </c>
      <c r="D1588">
        <v>1640</v>
      </c>
      <c r="E1588">
        <v>106.2593176</v>
      </c>
      <c r="F1588">
        <v>104</v>
      </c>
      <c r="G1588">
        <v>109</v>
      </c>
      <c r="H1588">
        <v>114</v>
      </c>
      <c r="I1588">
        <v>2.7406824269999999</v>
      </c>
      <c r="J1588">
        <v>0</v>
      </c>
      <c r="K1588">
        <f t="shared" si="24"/>
        <v>1</v>
      </c>
    </row>
    <row r="1589" spans="1:11" x14ac:dyDescent="0.25">
      <c r="A1589">
        <v>1587</v>
      </c>
      <c r="B1589" t="s">
        <v>9</v>
      </c>
      <c r="C1589" s="1">
        <v>44365</v>
      </c>
      <c r="D1589">
        <v>1660</v>
      </c>
      <c r="E1589">
        <v>99.304181490000005</v>
      </c>
      <c r="F1589">
        <v>97</v>
      </c>
      <c r="G1589">
        <v>101.95</v>
      </c>
      <c r="H1589">
        <v>106.9</v>
      </c>
      <c r="I1589">
        <v>2.645818513</v>
      </c>
      <c r="J1589">
        <v>0</v>
      </c>
      <c r="K1589">
        <f t="shared" si="24"/>
        <v>1</v>
      </c>
    </row>
    <row r="1590" spans="1:11" x14ac:dyDescent="0.25">
      <c r="A1590">
        <v>1588</v>
      </c>
      <c r="B1590" t="s">
        <v>9</v>
      </c>
      <c r="C1590" s="1">
        <v>44365</v>
      </c>
      <c r="D1590">
        <v>1680</v>
      </c>
      <c r="E1590">
        <v>92.695876889999994</v>
      </c>
      <c r="F1590">
        <v>90</v>
      </c>
      <c r="G1590">
        <v>94.75</v>
      </c>
      <c r="H1590">
        <v>99.5</v>
      </c>
      <c r="I1590">
        <v>2.0541231089999998</v>
      </c>
      <c r="J1590">
        <v>0</v>
      </c>
      <c r="K1590">
        <f t="shared" si="24"/>
        <v>1</v>
      </c>
    </row>
    <row r="1591" spans="1:11" x14ac:dyDescent="0.25">
      <c r="A1591">
        <v>1589</v>
      </c>
      <c r="B1591" t="s">
        <v>9</v>
      </c>
      <c r="C1591" s="1">
        <v>44365</v>
      </c>
      <c r="D1591">
        <v>1700</v>
      </c>
      <c r="E1591">
        <v>86.417546700000003</v>
      </c>
      <c r="F1591">
        <v>83</v>
      </c>
      <c r="G1591">
        <v>88</v>
      </c>
      <c r="H1591">
        <v>93</v>
      </c>
      <c r="I1591">
        <v>1.582453305</v>
      </c>
      <c r="J1591">
        <v>0</v>
      </c>
      <c r="K1591">
        <f t="shared" si="24"/>
        <v>1</v>
      </c>
    </row>
    <row r="1592" spans="1:11" x14ac:dyDescent="0.25">
      <c r="A1592">
        <v>1590</v>
      </c>
      <c r="B1592" t="s">
        <v>9</v>
      </c>
      <c r="C1592" s="1">
        <v>44365</v>
      </c>
      <c r="D1592">
        <v>1720</v>
      </c>
      <c r="E1592">
        <v>80.462029860000001</v>
      </c>
      <c r="F1592">
        <v>76.5</v>
      </c>
      <c r="G1592">
        <v>81.5</v>
      </c>
      <c r="H1592">
        <v>86.5</v>
      </c>
      <c r="I1592">
        <v>1.037970144</v>
      </c>
      <c r="J1592">
        <v>0</v>
      </c>
      <c r="K1592">
        <f t="shared" si="24"/>
        <v>1</v>
      </c>
    </row>
    <row r="1593" spans="1:11" x14ac:dyDescent="0.25">
      <c r="A1593">
        <v>1591</v>
      </c>
      <c r="B1593" t="s">
        <v>9</v>
      </c>
      <c r="C1593" s="1">
        <v>44365</v>
      </c>
      <c r="D1593">
        <v>1740</v>
      </c>
      <c r="E1593">
        <v>74.821431160000003</v>
      </c>
      <c r="F1593">
        <v>71</v>
      </c>
      <c r="G1593">
        <v>75.75</v>
      </c>
      <c r="H1593">
        <v>80.5</v>
      </c>
      <c r="I1593">
        <v>0.92856884299999998</v>
      </c>
      <c r="J1593">
        <v>0</v>
      </c>
      <c r="K1593">
        <f t="shared" si="24"/>
        <v>1</v>
      </c>
    </row>
    <row r="1594" spans="1:11" x14ac:dyDescent="0.25">
      <c r="A1594">
        <v>1592</v>
      </c>
      <c r="B1594" t="s">
        <v>9</v>
      </c>
      <c r="C1594" s="1">
        <v>44365</v>
      </c>
      <c r="D1594">
        <v>1760</v>
      </c>
      <c r="E1594">
        <v>69.487176869999999</v>
      </c>
      <c r="F1594">
        <v>65.099999999999994</v>
      </c>
      <c r="G1594">
        <v>70.05</v>
      </c>
      <c r="H1594">
        <v>75</v>
      </c>
      <c r="I1594">
        <v>0.56282313399999995</v>
      </c>
      <c r="J1594">
        <v>0</v>
      </c>
      <c r="K1594">
        <f t="shared" si="24"/>
        <v>1</v>
      </c>
    </row>
    <row r="1595" spans="1:11" x14ac:dyDescent="0.25">
      <c r="A1595">
        <v>1593</v>
      </c>
      <c r="B1595" t="s">
        <v>9</v>
      </c>
      <c r="C1595" s="1">
        <v>44365</v>
      </c>
      <c r="D1595">
        <v>1780</v>
      </c>
      <c r="E1595">
        <v>64.450367420000006</v>
      </c>
      <c r="F1595">
        <v>60</v>
      </c>
      <c r="G1595">
        <v>64.75</v>
      </c>
      <c r="H1595">
        <v>69.5</v>
      </c>
      <c r="I1595">
        <v>0.29963258100000001</v>
      </c>
      <c r="J1595">
        <v>0</v>
      </c>
      <c r="K1595">
        <f t="shared" si="24"/>
        <v>1</v>
      </c>
    </row>
    <row r="1596" spans="1:11" x14ac:dyDescent="0.25">
      <c r="A1596">
        <v>1594</v>
      </c>
      <c r="B1596" t="s">
        <v>9</v>
      </c>
      <c r="C1596" s="1">
        <v>44365</v>
      </c>
      <c r="D1596">
        <v>1800</v>
      </c>
      <c r="E1596">
        <v>59.702061430000001</v>
      </c>
      <c r="F1596">
        <v>55</v>
      </c>
      <c r="G1596">
        <v>59.75</v>
      </c>
      <c r="H1596">
        <v>64.5</v>
      </c>
      <c r="I1596">
        <v>4.7938566000000002E-2</v>
      </c>
      <c r="J1596">
        <v>0</v>
      </c>
      <c r="K1596">
        <f t="shared" si="24"/>
        <v>1</v>
      </c>
    </row>
    <row r="1597" spans="1:11" x14ac:dyDescent="0.25">
      <c r="A1597">
        <v>1595</v>
      </c>
      <c r="B1597" t="s">
        <v>9</v>
      </c>
      <c r="C1597" s="1">
        <v>44365</v>
      </c>
      <c r="D1597">
        <v>1820</v>
      </c>
      <c r="E1597">
        <v>55.233006109999998</v>
      </c>
      <c r="F1597">
        <v>50</v>
      </c>
      <c r="G1597">
        <v>54.85</v>
      </c>
      <c r="H1597">
        <v>59.7</v>
      </c>
      <c r="I1597">
        <v>0.38300611299999998</v>
      </c>
      <c r="J1597">
        <v>0</v>
      </c>
      <c r="K1597">
        <f t="shared" si="24"/>
        <v>1</v>
      </c>
    </row>
    <row r="1598" spans="1:11" x14ac:dyDescent="0.25">
      <c r="A1598">
        <v>1596</v>
      </c>
      <c r="B1598" t="s">
        <v>9</v>
      </c>
      <c r="C1598" s="1">
        <v>44365</v>
      </c>
      <c r="D1598">
        <v>1840</v>
      </c>
      <c r="E1598">
        <v>51.057692320000001</v>
      </c>
      <c r="F1598">
        <v>46</v>
      </c>
      <c r="G1598">
        <v>50.65</v>
      </c>
      <c r="H1598">
        <v>55.3</v>
      </c>
      <c r="I1598">
        <v>0.40769232300000002</v>
      </c>
      <c r="J1598">
        <v>0</v>
      </c>
      <c r="K1598">
        <f t="shared" si="24"/>
        <v>1</v>
      </c>
    </row>
    <row r="1599" spans="1:11" x14ac:dyDescent="0.25">
      <c r="A1599">
        <v>1597</v>
      </c>
      <c r="B1599" t="s">
        <v>9</v>
      </c>
      <c r="C1599" s="1">
        <v>44365</v>
      </c>
      <c r="D1599">
        <v>1860</v>
      </c>
      <c r="E1599">
        <v>47.152549260000001</v>
      </c>
      <c r="F1599">
        <v>42</v>
      </c>
      <c r="G1599">
        <v>46.6</v>
      </c>
      <c r="H1599">
        <v>51.2</v>
      </c>
      <c r="I1599">
        <v>0.55254926000000004</v>
      </c>
      <c r="J1599">
        <v>0</v>
      </c>
      <c r="K1599">
        <f t="shared" si="24"/>
        <v>1</v>
      </c>
    </row>
    <row r="1600" spans="1:11" x14ac:dyDescent="0.25">
      <c r="A1600">
        <v>1598</v>
      </c>
      <c r="B1600" t="s">
        <v>9</v>
      </c>
      <c r="C1600" s="1">
        <v>44365</v>
      </c>
      <c r="D1600">
        <v>1880</v>
      </c>
      <c r="E1600">
        <v>43.493624850000003</v>
      </c>
      <c r="F1600">
        <v>40</v>
      </c>
      <c r="G1600">
        <v>44.05</v>
      </c>
      <c r="H1600">
        <v>48.1</v>
      </c>
      <c r="I1600">
        <v>0.55637514799999999</v>
      </c>
      <c r="J1600">
        <v>0</v>
      </c>
      <c r="K1600">
        <f t="shared" si="24"/>
        <v>1</v>
      </c>
    </row>
    <row r="1601" spans="1:11" x14ac:dyDescent="0.25">
      <c r="A1601">
        <v>1599</v>
      </c>
      <c r="B1601" t="s">
        <v>9</v>
      </c>
      <c r="C1601" s="1">
        <v>44365</v>
      </c>
      <c r="D1601">
        <v>1900</v>
      </c>
      <c r="E1601">
        <v>40.067947680000003</v>
      </c>
      <c r="F1601">
        <v>36.5</v>
      </c>
      <c r="G1601">
        <v>39.5</v>
      </c>
      <c r="H1601">
        <v>42.5</v>
      </c>
      <c r="I1601">
        <v>0.56794767599999996</v>
      </c>
      <c r="J1601">
        <v>0</v>
      </c>
      <c r="K1601">
        <f t="shared" si="24"/>
        <v>1</v>
      </c>
    </row>
    <row r="1602" spans="1:11" x14ac:dyDescent="0.25">
      <c r="A1602">
        <v>1600</v>
      </c>
      <c r="B1602" t="s">
        <v>9</v>
      </c>
      <c r="C1602" s="1">
        <v>44365</v>
      </c>
      <c r="D1602">
        <v>1920</v>
      </c>
      <c r="E1602">
        <v>36.866733930000002</v>
      </c>
      <c r="F1602">
        <v>33</v>
      </c>
      <c r="G1602">
        <v>36</v>
      </c>
      <c r="H1602">
        <v>39</v>
      </c>
      <c r="I1602">
        <v>0.86673393099999996</v>
      </c>
      <c r="J1602">
        <v>0</v>
      </c>
      <c r="K1602">
        <f t="shared" si="24"/>
        <v>1</v>
      </c>
    </row>
    <row r="1603" spans="1:11" x14ac:dyDescent="0.25">
      <c r="A1603">
        <v>1601</v>
      </c>
      <c r="B1603" t="s">
        <v>9</v>
      </c>
      <c r="C1603" s="1">
        <v>44365</v>
      </c>
      <c r="D1603">
        <v>1940</v>
      </c>
      <c r="E1603">
        <v>33.881134000000003</v>
      </c>
      <c r="F1603">
        <v>30</v>
      </c>
      <c r="G1603">
        <v>33</v>
      </c>
      <c r="H1603">
        <v>36</v>
      </c>
      <c r="I1603">
        <v>0.88113399699999995</v>
      </c>
      <c r="J1603">
        <v>0</v>
      </c>
      <c r="K1603">
        <f t="shared" ref="K1603:K1666" si="25">IF(J1603=0,1,0)</f>
        <v>1</v>
      </c>
    </row>
    <row r="1604" spans="1:11" x14ac:dyDescent="0.25">
      <c r="A1604">
        <v>1602</v>
      </c>
      <c r="B1604" t="s">
        <v>9</v>
      </c>
      <c r="C1604" s="1">
        <v>44365</v>
      </c>
      <c r="D1604">
        <v>1960</v>
      </c>
      <c r="E1604">
        <v>31.10075346</v>
      </c>
      <c r="F1604">
        <v>27.5</v>
      </c>
      <c r="G1604">
        <v>30.5</v>
      </c>
      <c r="H1604">
        <v>33.5</v>
      </c>
      <c r="I1604">
        <v>0.60075346399999996</v>
      </c>
      <c r="J1604">
        <v>0</v>
      </c>
      <c r="K1604">
        <f t="shared" si="25"/>
        <v>1</v>
      </c>
    </row>
    <row r="1605" spans="1:11" x14ac:dyDescent="0.25">
      <c r="A1605">
        <v>1603</v>
      </c>
      <c r="B1605" t="s">
        <v>9</v>
      </c>
      <c r="C1605" s="1">
        <v>44365</v>
      </c>
      <c r="D1605">
        <v>1980</v>
      </c>
      <c r="E1605">
        <v>28.514947920000001</v>
      </c>
      <c r="F1605">
        <v>25</v>
      </c>
      <c r="G1605">
        <v>28</v>
      </c>
      <c r="H1605">
        <v>31</v>
      </c>
      <c r="I1605">
        <v>0.51494792300000003</v>
      </c>
      <c r="J1605">
        <v>0</v>
      </c>
      <c r="K1605">
        <f t="shared" si="25"/>
        <v>1</v>
      </c>
    </row>
    <row r="1606" spans="1:11" x14ac:dyDescent="0.25">
      <c r="A1606">
        <v>1604</v>
      </c>
      <c r="B1606" t="s">
        <v>9</v>
      </c>
      <c r="C1606" s="1">
        <v>44365</v>
      </c>
      <c r="D1606">
        <v>2000</v>
      </c>
      <c r="E1606">
        <v>26.113518840000001</v>
      </c>
      <c r="F1606">
        <v>22.5</v>
      </c>
      <c r="G1606">
        <v>25.5</v>
      </c>
      <c r="H1606">
        <v>28.5</v>
      </c>
      <c r="I1606">
        <v>0.61351883799999996</v>
      </c>
      <c r="J1606">
        <v>0</v>
      </c>
      <c r="K1606">
        <f t="shared" si="25"/>
        <v>1</v>
      </c>
    </row>
    <row r="1607" spans="1:11" x14ac:dyDescent="0.25">
      <c r="A1607">
        <v>1605</v>
      </c>
      <c r="B1607" t="s">
        <v>9</v>
      </c>
      <c r="C1607" s="1">
        <v>44365</v>
      </c>
      <c r="D1607">
        <v>2100</v>
      </c>
      <c r="E1607">
        <v>16.6119658</v>
      </c>
      <c r="F1607">
        <v>14</v>
      </c>
      <c r="G1607">
        <v>16.5</v>
      </c>
      <c r="H1607">
        <v>19</v>
      </c>
      <c r="I1607">
        <v>0.11196579700000001</v>
      </c>
      <c r="J1607">
        <v>0</v>
      </c>
      <c r="K1607">
        <f t="shared" si="25"/>
        <v>1</v>
      </c>
    </row>
    <row r="1608" spans="1:11" x14ac:dyDescent="0.25">
      <c r="A1608">
        <v>1606</v>
      </c>
      <c r="B1608" t="s">
        <v>9</v>
      </c>
      <c r="C1608" s="1">
        <v>44582</v>
      </c>
      <c r="D1608">
        <v>600</v>
      </c>
      <c r="E1608">
        <v>882.25</v>
      </c>
      <c r="F1608">
        <v>901</v>
      </c>
      <c r="G1608">
        <v>905.75</v>
      </c>
      <c r="H1608">
        <v>910.5</v>
      </c>
      <c r="I1608">
        <v>23.5</v>
      </c>
      <c r="J1608">
        <v>-18.75</v>
      </c>
      <c r="K1608">
        <f t="shared" si="25"/>
        <v>0</v>
      </c>
    </row>
    <row r="1609" spans="1:11" x14ac:dyDescent="0.25">
      <c r="A1609">
        <v>1607</v>
      </c>
      <c r="B1609" t="s">
        <v>9</v>
      </c>
      <c r="C1609" s="1">
        <v>44582</v>
      </c>
      <c r="D1609">
        <v>620</v>
      </c>
      <c r="E1609">
        <v>862.25</v>
      </c>
      <c r="F1609">
        <v>882.5</v>
      </c>
      <c r="G1609">
        <v>887.25</v>
      </c>
      <c r="H1609">
        <v>892</v>
      </c>
      <c r="I1609">
        <v>25</v>
      </c>
      <c r="J1609">
        <v>-20.25</v>
      </c>
      <c r="K1609">
        <f t="shared" si="25"/>
        <v>0</v>
      </c>
    </row>
    <row r="1610" spans="1:11" x14ac:dyDescent="0.25">
      <c r="A1610">
        <v>1608</v>
      </c>
      <c r="B1610" t="s">
        <v>9</v>
      </c>
      <c r="C1610" s="1">
        <v>44582</v>
      </c>
      <c r="D1610">
        <v>640</v>
      </c>
      <c r="E1610">
        <v>842.25</v>
      </c>
      <c r="F1610">
        <v>863.5</v>
      </c>
      <c r="G1610">
        <v>868.25</v>
      </c>
      <c r="H1610">
        <v>873</v>
      </c>
      <c r="I1610">
        <v>26</v>
      </c>
      <c r="J1610">
        <v>-21.25</v>
      </c>
      <c r="K1610">
        <f t="shared" si="25"/>
        <v>0</v>
      </c>
    </row>
    <row r="1611" spans="1:11" x14ac:dyDescent="0.25">
      <c r="A1611">
        <v>1609</v>
      </c>
      <c r="B1611" t="s">
        <v>9</v>
      </c>
      <c r="C1611" s="1">
        <v>44582</v>
      </c>
      <c r="D1611">
        <v>660</v>
      </c>
      <c r="E1611">
        <v>822.43335630000001</v>
      </c>
      <c r="F1611">
        <v>845</v>
      </c>
      <c r="G1611">
        <v>850</v>
      </c>
      <c r="H1611">
        <v>855</v>
      </c>
      <c r="I1611">
        <v>27.566643689999999</v>
      </c>
      <c r="J1611">
        <v>-22.566643689999999</v>
      </c>
      <c r="K1611">
        <f t="shared" si="25"/>
        <v>0</v>
      </c>
    </row>
    <row r="1612" spans="1:11" x14ac:dyDescent="0.25">
      <c r="A1612">
        <v>1610</v>
      </c>
      <c r="B1612" t="s">
        <v>9</v>
      </c>
      <c r="C1612" s="1">
        <v>44582</v>
      </c>
      <c r="D1612">
        <v>680</v>
      </c>
      <c r="E1612">
        <v>802.74370190000002</v>
      </c>
      <c r="F1612">
        <v>827</v>
      </c>
      <c r="G1612">
        <v>831.75</v>
      </c>
      <c r="H1612">
        <v>836.5</v>
      </c>
      <c r="I1612">
        <v>29.006298099999999</v>
      </c>
      <c r="J1612">
        <v>-24.256298099999999</v>
      </c>
      <c r="K1612">
        <f t="shared" si="25"/>
        <v>0</v>
      </c>
    </row>
    <row r="1613" spans="1:11" x14ac:dyDescent="0.25">
      <c r="A1613">
        <v>1611</v>
      </c>
      <c r="B1613" t="s">
        <v>9</v>
      </c>
      <c r="C1613" s="1">
        <v>44582</v>
      </c>
      <c r="D1613">
        <v>700</v>
      </c>
      <c r="E1613">
        <v>783.16035139999997</v>
      </c>
      <c r="F1613">
        <v>808.5</v>
      </c>
      <c r="G1613">
        <v>813.25</v>
      </c>
      <c r="H1613">
        <v>818</v>
      </c>
      <c r="I1613">
        <v>30.0896486</v>
      </c>
      <c r="J1613">
        <v>-25.3396486</v>
      </c>
      <c r="K1613">
        <f t="shared" si="25"/>
        <v>0</v>
      </c>
    </row>
    <row r="1614" spans="1:11" x14ac:dyDescent="0.25">
      <c r="A1614">
        <v>1612</v>
      </c>
      <c r="B1614" t="s">
        <v>9</v>
      </c>
      <c r="C1614" s="1">
        <v>44582</v>
      </c>
      <c r="D1614">
        <v>720</v>
      </c>
      <c r="E1614">
        <v>763.67199770000002</v>
      </c>
      <c r="F1614">
        <v>790</v>
      </c>
      <c r="G1614">
        <v>795</v>
      </c>
      <c r="H1614">
        <v>800</v>
      </c>
      <c r="I1614">
        <v>31.328002300000001</v>
      </c>
      <c r="J1614">
        <v>-26.328002300000001</v>
      </c>
      <c r="K1614">
        <f t="shared" si="25"/>
        <v>0</v>
      </c>
    </row>
    <row r="1615" spans="1:11" x14ac:dyDescent="0.25">
      <c r="A1615">
        <v>1613</v>
      </c>
      <c r="B1615" t="s">
        <v>9</v>
      </c>
      <c r="C1615" s="1">
        <v>44582</v>
      </c>
      <c r="D1615">
        <v>740</v>
      </c>
      <c r="E1615">
        <v>744.26651170000002</v>
      </c>
      <c r="F1615">
        <v>772</v>
      </c>
      <c r="G1615">
        <v>776.75</v>
      </c>
      <c r="H1615">
        <v>781.5</v>
      </c>
      <c r="I1615">
        <v>32.483488299999998</v>
      </c>
      <c r="J1615">
        <v>-27.733488300000001</v>
      </c>
      <c r="K1615">
        <f t="shared" si="25"/>
        <v>0</v>
      </c>
    </row>
    <row r="1616" spans="1:11" x14ac:dyDescent="0.25">
      <c r="A1616">
        <v>1614</v>
      </c>
      <c r="B1616" t="s">
        <v>9</v>
      </c>
      <c r="C1616" s="1">
        <v>44582</v>
      </c>
      <c r="D1616">
        <v>760</v>
      </c>
      <c r="E1616">
        <v>726.67446319999999</v>
      </c>
      <c r="F1616">
        <v>754</v>
      </c>
      <c r="G1616">
        <v>758.75</v>
      </c>
      <c r="H1616">
        <v>763.5</v>
      </c>
      <c r="I1616">
        <v>32.075536759999999</v>
      </c>
      <c r="J1616">
        <v>-27.325536759999999</v>
      </c>
      <c r="K1616">
        <f t="shared" si="25"/>
        <v>0</v>
      </c>
    </row>
    <row r="1617" spans="1:11" x14ac:dyDescent="0.25">
      <c r="A1617">
        <v>1615</v>
      </c>
      <c r="B1617" t="s">
        <v>9</v>
      </c>
      <c r="C1617" s="1">
        <v>44582</v>
      </c>
      <c r="D1617">
        <v>780</v>
      </c>
      <c r="E1617">
        <v>709.3185479</v>
      </c>
      <c r="F1617">
        <v>736</v>
      </c>
      <c r="G1617">
        <v>741</v>
      </c>
      <c r="H1617">
        <v>746</v>
      </c>
      <c r="I1617">
        <v>31.681452109999999</v>
      </c>
      <c r="J1617">
        <v>-26.681452109999999</v>
      </c>
      <c r="K1617">
        <f t="shared" si="25"/>
        <v>0</v>
      </c>
    </row>
    <row r="1618" spans="1:11" x14ac:dyDescent="0.25">
      <c r="A1618">
        <v>1616</v>
      </c>
      <c r="B1618" t="s">
        <v>9</v>
      </c>
      <c r="C1618" s="1">
        <v>44582</v>
      </c>
      <c r="D1618">
        <v>800</v>
      </c>
      <c r="E1618">
        <v>692.06353630000001</v>
      </c>
      <c r="F1618">
        <v>718</v>
      </c>
      <c r="G1618">
        <v>723</v>
      </c>
      <c r="H1618">
        <v>728</v>
      </c>
      <c r="I1618">
        <v>30.936463669999998</v>
      </c>
      <c r="J1618">
        <v>-25.936463669999998</v>
      </c>
      <c r="K1618">
        <f t="shared" si="25"/>
        <v>0</v>
      </c>
    </row>
    <row r="1619" spans="1:11" x14ac:dyDescent="0.25">
      <c r="A1619">
        <v>1617</v>
      </c>
      <c r="B1619" t="s">
        <v>9</v>
      </c>
      <c r="C1619" s="1">
        <v>44582</v>
      </c>
      <c r="D1619">
        <v>820</v>
      </c>
      <c r="E1619">
        <v>674.90298729999995</v>
      </c>
      <c r="F1619">
        <v>700.5</v>
      </c>
      <c r="G1619">
        <v>705.25</v>
      </c>
      <c r="H1619">
        <v>710</v>
      </c>
      <c r="I1619">
        <v>30.347012719999999</v>
      </c>
      <c r="J1619">
        <v>-25.597012719999999</v>
      </c>
      <c r="K1619">
        <f t="shared" si="25"/>
        <v>0</v>
      </c>
    </row>
    <row r="1620" spans="1:11" x14ac:dyDescent="0.25">
      <c r="A1620">
        <v>1618</v>
      </c>
      <c r="B1620" t="s">
        <v>9</v>
      </c>
      <c r="C1620" s="1">
        <v>44582</v>
      </c>
      <c r="D1620">
        <v>840</v>
      </c>
      <c r="E1620">
        <v>657.83953919999999</v>
      </c>
      <c r="F1620">
        <v>682.5</v>
      </c>
      <c r="G1620">
        <v>687.5</v>
      </c>
      <c r="H1620">
        <v>692.5</v>
      </c>
      <c r="I1620">
        <v>29.660460780000001</v>
      </c>
      <c r="J1620">
        <v>-24.660460780000001</v>
      </c>
      <c r="K1620">
        <f t="shared" si="25"/>
        <v>0</v>
      </c>
    </row>
    <row r="1621" spans="1:11" x14ac:dyDescent="0.25">
      <c r="A1621">
        <v>1619</v>
      </c>
      <c r="B1621" t="s">
        <v>9</v>
      </c>
      <c r="C1621" s="1">
        <v>44582</v>
      </c>
      <c r="D1621">
        <v>860</v>
      </c>
      <c r="E1621">
        <v>640.87903310000002</v>
      </c>
      <c r="F1621">
        <v>665</v>
      </c>
      <c r="G1621">
        <v>670</v>
      </c>
      <c r="H1621">
        <v>675</v>
      </c>
      <c r="I1621">
        <v>29.120966930000002</v>
      </c>
      <c r="J1621">
        <v>-24.120966930000002</v>
      </c>
      <c r="K1621">
        <f t="shared" si="25"/>
        <v>0</v>
      </c>
    </row>
    <row r="1622" spans="1:11" x14ac:dyDescent="0.25">
      <c r="A1622">
        <v>1620</v>
      </c>
      <c r="B1622" t="s">
        <v>9</v>
      </c>
      <c r="C1622" s="1">
        <v>44582</v>
      </c>
      <c r="D1622">
        <v>880</v>
      </c>
      <c r="E1622">
        <v>624.02901680000002</v>
      </c>
      <c r="F1622">
        <v>648</v>
      </c>
      <c r="G1622">
        <v>653</v>
      </c>
      <c r="H1622">
        <v>658</v>
      </c>
      <c r="I1622">
        <v>28.970983239999999</v>
      </c>
      <c r="J1622">
        <v>-23.970983239999999</v>
      </c>
      <c r="K1622">
        <f t="shared" si="25"/>
        <v>0</v>
      </c>
    </row>
    <row r="1623" spans="1:11" x14ac:dyDescent="0.25">
      <c r="A1623">
        <v>1621</v>
      </c>
      <c r="B1623" t="s">
        <v>9</v>
      </c>
      <c r="C1623" s="1">
        <v>44582</v>
      </c>
      <c r="D1623">
        <v>900</v>
      </c>
      <c r="E1623">
        <v>607.2968803</v>
      </c>
      <c r="F1623">
        <v>631</v>
      </c>
      <c r="G1623">
        <v>636</v>
      </c>
      <c r="H1623">
        <v>641</v>
      </c>
      <c r="I1623">
        <v>28.70311972</v>
      </c>
      <c r="J1623">
        <v>-23.70311972</v>
      </c>
      <c r="K1623">
        <f t="shared" si="25"/>
        <v>0</v>
      </c>
    </row>
    <row r="1624" spans="1:11" x14ac:dyDescent="0.25">
      <c r="A1624">
        <v>1622</v>
      </c>
      <c r="B1624" t="s">
        <v>9</v>
      </c>
      <c r="C1624" s="1">
        <v>44582</v>
      </c>
      <c r="D1624">
        <v>920</v>
      </c>
      <c r="E1624">
        <v>590.69536330000005</v>
      </c>
      <c r="F1624">
        <v>613.5</v>
      </c>
      <c r="G1624">
        <v>618.5</v>
      </c>
      <c r="H1624">
        <v>623.5</v>
      </c>
      <c r="I1624">
        <v>27.804636729999999</v>
      </c>
      <c r="J1624">
        <v>-22.804636729999999</v>
      </c>
      <c r="K1624">
        <f t="shared" si="25"/>
        <v>0</v>
      </c>
    </row>
    <row r="1625" spans="1:11" x14ac:dyDescent="0.25">
      <c r="A1625">
        <v>1623</v>
      </c>
      <c r="B1625" t="s">
        <v>9</v>
      </c>
      <c r="C1625" s="1">
        <v>44582</v>
      </c>
      <c r="D1625">
        <v>940</v>
      </c>
      <c r="E1625">
        <v>574.24138340000002</v>
      </c>
      <c r="F1625">
        <v>597</v>
      </c>
      <c r="G1625">
        <v>601.75</v>
      </c>
      <c r="H1625">
        <v>606.5</v>
      </c>
      <c r="I1625">
        <v>27.508616549999999</v>
      </c>
      <c r="J1625">
        <v>-22.758616549999999</v>
      </c>
      <c r="K1625">
        <f t="shared" si="25"/>
        <v>0</v>
      </c>
    </row>
    <row r="1626" spans="1:11" x14ac:dyDescent="0.25">
      <c r="A1626">
        <v>1624</v>
      </c>
      <c r="B1626" t="s">
        <v>9</v>
      </c>
      <c r="C1626" s="1">
        <v>44582</v>
      </c>
      <c r="D1626">
        <v>960</v>
      </c>
      <c r="E1626">
        <v>557.93314139999995</v>
      </c>
      <c r="F1626">
        <v>580</v>
      </c>
      <c r="G1626">
        <v>584.75</v>
      </c>
      <c r="H1626">
        <v>589.5</v>
      </c>
      <c r="I1626">
        <v>26.8168586</v>
      </c>
      <c r="J1626">
        <v>-22.0668586</v>
      </c>
      <c r="K1626">
        <f t="shared" si="25"/>
        <v>0</v>
      </c>
    </row>
    <row r="1627" spans="1:11" x14ac:dyDescent="0.25">
      <c r="A1627">
        <v>1625</v>
      </c>
      <c r="B1627" t="s">
        <v>9</v>
      </c>
      <c r="C1627" s="1">
        <v>44582</v>
      </c>
      <c r="D1627">
        <v>980</v>
      </c>
      <c r="E1627">
        <v>541.77924229999996</v>
      </c>
      <c r="F1627">
        <v>563.5</v>
      </c>
      <c r="G1627">
        <v>568.25</v>
      </c>
      <c r="H1627">
        <v>573</v>
      </c>
      <c r="I1627">
        <v>26.47075766</v>
      </c>
      <c r="J1627">
        <v>-21.72075766</v>
      </c>
      <c r="K1627">
        <f t="shared" si="25"/>
        <v>0</v>
      </c>
    </row>
    <row r="1628" spans="1:11" x14ac:dyDescent="0.25">
      <c r="A1628">
        <v>1626</v>
      </c>
      <c r="B1628" t="s">
        <v>9</v>
      </c>
      <c r="C1628" s="1">
        <v>44582</v>
      </c>
      <c r="D1628">
        <v>1000</v>
      </c>
      <c r="E1628">
        <v>525.78779970000005</v>
      </c>
      <c r="F1628">
        <v>547</v>
      </c>
      <c r="G1628">
        <v>551.75</v>
      </c>
      <c r="H1628">
        <v>556.5</v>
      </c>
      <c r="I1628">
        <v>25.962200339999999</v>
      </c>
      <c r="J1628">
        <v>-21.212200339999999</v>
      </c>
      <c r="K1628">
        <f t="shared" si="25"/>
        <v>0</v>
      </c>
    </row>
    <row r="1629" spans="1:11" x14ac:dyDescent="0.25">
      <c r="A1629">
        <v>1627</v>
      </c>
      <c r="B1629" t="s">
        <v>9</v>
      </c>
      <c r="C1629" s="1">
        <v>44582</v>
      </c>
      <c r="D1629">
        <v>1020</v>
      </c>
      <c r="E1629">
        <v>509.96697010000003</v>
      </c>
      <c r="F1629">
        <v>530.5</v>
      </c>
      <c r="G1629">
        <v>535.25</v>
      </c>
      <c r="H1629">
        <v>540</v>
      </c>
      <c r="I1629">
        <v>25.283029939999999</v>
      </c>
      <c r="J1629">
        <v>-20.533029939999999</v>
      </c>
      <c r="K1629">
        <f t="shared" si="25"/>
        <v>0</v>
      </c>
    </row>
    <row r="1630" spans="1:11" x14ac:dyDescent="0.25">
      <c r="A1630">
        <v>1628</v>
      </c>
      <c r="B1630" t="s">
        <v>9</v>
      </c>
      <c r="C1630" s="1">
        <v>44582</v>
      </c>
      <c r="D1630">
        <v>1040</v>
      </c>
      <c r="E1630">
        <v>494.3248787</v>
      </c>
      <c r="F1630">
        <v>514.5</v>
      </c>
      <c r="G1630">
        <v>519.25</v>
      </c>
      <c r="H1630">
        <v>524</v>
      </c>
      <c r="I1630">
        <v>24.925121279999999</v>
      </c>
      <c r="J1630">
        <v>-20.175121279999999</v>
      </c>
      <c r="K1630">
        <f t="shared" si="25"/>
        <v>0</v>
      </c>
    </row>
    <row r="1631" spans="1:11" x14ac:dyDescent="0.25">
      <c r="A1631">
        <v>1629</v>
      </c>
      <c r="B1631" t="s">
        <v>9</v>
      </c>
      <c r="C1631" s="1">
        <v>44582</v>
      </c>
      <c r="D1631">
        <v>1060</v>
      </c>
      <c r="E1631">
        <v>478.8693561</v>
      </c>
      <c r="F1631">
        <v>498.5</v>
      </c>
      <c r="G1631">
        <v>503.25</v>
      </c>
      <c r="H1631">
        <v>508</v>
      </c>
      <c r="I1631">
        <v>24.38064391</v>
      </c>
      <c r="J1631">
        <v>-19.63064391</v>
      </c>
      <c r="K1631">
        <f t="shared" si="25"/>
        <v>0</v>
      </c>
    </row>
    <row r="1632" spans="1:11" x14ac:dyDescent="0.25">
      <c r="A1632">
        <v>1630</v>
      </c>
      <c r="B1632" t="s">
        <v>9</v>
      </c>
      <c r="C1632" s="1">
        <v>44582</v>
      </c>
      <c r="D1632">
        <v>1080</v>
      </c>
      <c r="E1632">
        <v>463.60836819999997</v>
      </c>
      <c r="F1632">
        <v>482.5</v>
      </c>
      <c r="G1632">
        <v>487.25</v>
      </c>
      <c r="H1632">
        <v>492</v>
      </c>
      <c r="I1632">
        <v>23.641631759999999</v>
      </c>
      <c r="J1632">
        <v>-18.891631759999999</v>
      </c>
      <c r="K1632">
        <f t="shared" si="25"/>
        <v>0</v>
      </c>
    </row>
    <row r="1633" spans="1:11" x14ac:dyDescent="0.25">
      <c r="A1633">
        <v>1631</v>
      </c>
      <c r="B1633" t="s">
        <v>9</v>
      </c>
      <c r="C1633" s="1">
        <v>44582</v>
      </c>
      <c r="D1633">
        <v>1090</v>
      </c>
      <c r="E1633">
        <v>456.08131459999998</v>
      </c>
      <c r="F1633">
        <v>474.5</v>
      </c>
      <c r="G1633">
        <v>479.5</v>
      </c>
      <c r="H1633">
        <v>484.5</v>
      </c>
      <c r="I1633">
        <v>23.418685450000002</v>
      </c>
      <c r="J1633">
        <v>-18.418685450000002</v>
      </c>
      <c r="K1633">
        <f t="shared" si="25"/>
        <v>0</v>
      </c>
    </row>
    <row r="1634" spans="1:11" x14ac:dyDescent="0.25">
      <c r="A1634">
        <v>1632</v>
      </c>
      <c r="B1634" t="s">
        <v>9</v>
      </c>
      <c r="C1634" s="1">
        <v>44582</v>
      </c>
      <c r="D1634">
        <v>1100</v>
      </c>
      <c r="E1634">
        <v>448.55563360000002</v>
      </c>
      <c r="F1634">
        <v>467</v>
      </c>
      <c r="G1634">
        <v>471.75</v>
      </c>
      <c r="H1634">
        <v>476.5</v>
      </c>
      <c r="I1634">
        <v>23.19436645</v>
      </c>
      <c r="J1634">
        <v>-18.44436645</v>
      </c>
      <c r="K1634">
        <f t="shared" si="25"/>
        <v>0</v>
      </c>
    </row>
    <row r="1635" spans="1:11" x14ac:dyDescent="0.25">
      <c r="A1635">
        <v>1633</v>
      </c>
      <c r="B1635" t="s">
        <v>9</v>
      </c>
      <c r="C1635" s="1">
        <v>44582</v>
      </c>
      <c r="D1635">
        <v>1110</v>
      </c>
      <c r="E1635">
        <v>441.14393250000001</v>
      </c>
      <c r="F1635">
        <v>459</v>
      </c>
      <c r="G1635">
        <v>464</v>
      </c>
      <c r="H1635">
        <v>469</v>
      </c>
      <c r="I1635">
        <v>22.856067530000001</v>
      </c>
      <c r="J1635">
        <v>-17.856067530000001</v>
      </c>
      <c r="K1635">
        <f t="shared" si="25"/>
        <v>0</v>
      </c>
    </row>
    <row r="1636" spans="1:11" x14ac:dyDescent="0.25">
      <c r="A1636">
        <v>1634</v>
      </c>
      <c r="B1636" t="s">
        <v>9</v>
      </c>
      <c r="C1636" s="1">
        <v>44582</v>
      </c>
      <c r="D1636">
        <v>1120</v>
      </c>
      <c r="E1636">
        <v>433.73880179999998</v>
      </c>
      <c r="F1636">
        <v>451.5</v>
      </c>
      <c r="G1636">
        <v>456.25</v>
      </c>
      <c r="H1636">
        <v>461</v>
      </c>
      <c r="I1636">
        <v>22.511198159999999</v>
      </c>
      <c r="J1636">
        <v>-17.761198159999999</v>
      </c>
      <c r="K1636">
        <f t="shared" si="25"/>
        <v>0</v>
      </c>
    </row>
    <row r="1637" spans="1:11" x14ac:dyDescent="0.25">
      <c r="A1637">
        <v>1635</v>
      </c>
      <c r="B1637" t="s">
        <v>9</v>
      </c>
      <c r="C1637" s="1">
        <v>44582</v>
      </c>
      <c r="D1637">
        <v>1130</v>
      </c>
      <c r="E1637">
        <v>426.42266799999999</v>
      </c>
      <c r="F1637">
        <v>443.5</v>
      </c>
      <c r="G1637">
        <v>448.5</v>
      </c>
      <c r="H1637">
        <v>453.5</v>
      </c>
      <c r="I1637">
        <v>22.077331969999999</v>
      </c>
      <c r="J1637">
        <v>-17.077331969999999</v>
      </c>
      <c r="K1637">
        <f t="shared" si="25"/>
        <v>0</v>
      </c>
    </row>
    <row r="1638" spans="1:11" x14ac:dyDescent="0.25">
      <c r="A1638">
        <v>1636</v>
      </c>
      <c r="B1638" t="s">
        <v>9</v>
      </c>
      <c r="C1638" s="1">
        <v>44582</v>
      </c>
      <c r="D1638">
        <v>1140</v>
      </c>
      <c r="E1638">
        <v>419.14371310000001</v>
      </c>
      <c r="F1638">
        <v>436</v>
      </c>
      <c r="G1638">
        <v>441</v>
      </c>
      <c r="H1638">
        <v>446</v>
      </c>
      <c r="I1638">
        <v>21.856286919999999</v>
      </c>
      <c r="J1638">
        <v>-16.856286919999999</v>
      </c>
      <c r="K1638">
        <f t="shared" si="25"/>
        <v>0</v>
      </c>
    </row>
    <row r="1639" spans="1:11" x14ac:dyDescent="0.25">
      <c r="A1639">
        <v>1637</v>
      </c>
      <c r="B1639" t="s">
        <v>9</v>
      </c>
      <c r="C1639" s="1">
        <v>44582</v>
      </c>
      <c r="D1639">
        <v>1150</v>
      </c>
      <c r="E1639">
        <v>411.92556630000001</v>
      </c>
      <c r="F1639">
        <v>428.5</v>
      </c>
      <c r="G1639">
        <v>433.5</v>
      </c>
      <c r="H1639">
        <v>438.5</v>
      </c>
      <c r="I1639">
        <v>21.57443366</v>
      </c>
      <c r="J1639">
        <v>-16.57443366</v>
      </c>
      <c r="K1639">
        <f t="shared" si="25"/>
        <v>0</v>
      </c>
    </row>
    <row r="1640" spans="1:11" x14ac:dyDescent="0.25">
      <c r="A1640">
        <v>1638</v>
      </c>
      <c r="B1640" t="s">
        <v>9</v>
      </c>
      <c r="C1640" s="1">
        <v>44582</v>
      </c>
      <c r="D1640">
        <v>1160</v>
      </c>
      <c r="E1640">
        <v>404.7778715</v>
      </c>
      <c r="F1640">
        <v>421</v>
      </c>
      <c r="G1640">
        <v>426</v>
      </c>
      <c r="H1640">
        <v>431</v>
      </c>
      <c r="I1640">
        <v>21.22212854</v>
      </c>
      <c r="J1640">
        <v>-16.22212854</v>
      </c>
      <c r="K1640">
        <f t="shared" si="25"/>
        <v>0</v>
      </c>
    </row>
    <row r="1641" spans="1:11" x14ac:dyDescent="0.25">
      <c r="A1641">
        <v>1639</v>
      </c>
      <c r="B1641" t="s">
        <v>9</v>
      </c>
      <c r="C1641" s="1">
        <v>44582</v>
      </c>
      <c r="D1641">
        <v>1170</v>
      </c>
      <c r="E1641">
        <v>397.66014419999999</v>
      </c>
      <c r="F1641">
        <v>413.5</v>
      </c>
      <c r="G1641">
        <v>418.5</v>
      </c>
      <c r="H1641">
        <v>423.5</v>
      </c>
      <c r="I1641">
        <v>20.839855830000001</v>
      </c>
      <c r="J1641">
        <v>-15.839855829999999</v>
      </c>
      <c r="K1641">
        <f t="shared" si="25"/>
        <v>0</v>
      </c>
    </row>
    <row r="1642" spans="1:11" x14ac:dyDescent="0.25">
      <c r="A1642">
        <v>1640</v>
      </c>
      <c r="B1642" t="s">
        <v>9</v>
      </c>
      <c r="C1642" s="1">
        <v>44582</v>
      </c>
      <c r="D1642">
        <v>1180</v>
      </c>
      <c r="E1642">
        <v>390.64874509999999</v>
      </c>
      <c r="F1642">
        <v>406.5</v>
      </c>
      <c r="G1642">
        <v>411.5</v>
      </c>
      <c r="H1642">
        <v>416.5</v>
      </c>
      <c r="I1642">
        <v>20.851254870000002</v>
      </c>
      <c r="J1642">
        <v>-15.85125487</v>
      </c>
      <c r="K1642">
        <f t="shared" si="25"/>
        <v>0</v>
      </c>
    </row>
    <row r="1643" spans="1:11" x14ac:dyDescent="0.25">
      <c r="A1643">
        <v>1641</v>
      </c>
      <c r="B1643" t="s">
        <v>9</v>
      </c>
      <c r="C1643" s="1">
        <v>44582</v>
      </c>
      <c r="D1643">
        <v>1185</v>
      </c>
      <c r="E1643">
        <v>387.14328599999999</v>
      </c>
      <c r="F1643">
        <v>402.5</v>
      </c>
      <c r="G1643">
        <v>407.5</v>
      </c>
      <c r="H1643">
        <v>412.5</v>
      </c>
      <c r="I1643">
        <v>20.356714019999998</v>
      </c>
      <c r="J1643">
        <v>-15.35671402</v>
      </c>
      <c r="K1643">
        <f t="shared" si="25"/>
        <v>0</v>
      </c>
    </row>
    <row r="1644" spans="1:11" x14ac:dyDescent="0.25">
      <c r="A1644">
        <v>1642</v>
      </c>
      <c r="B1644" t="s">
        <v>9</v>
      </c>
      <c r="C1644" s="1">
        <v>44582</v>
      </c>
      <c r="D1644">
        <v>1190</v>
      </c>
      <c r="E1644">
        <v>383.63797540000002</v>
      </c>
      <c r="F1644">
        <v>399</v>
      </c>
      <c r="G1644">
        <v>404</v>
      </c>
      <c r="H1644">
        <v>409</v>
      </c>
      <c r="I1644">
        <v>20.362024640000001</v>
      </c>
      <c r="J1644">
        <v>-15.36202464</v>
      </c>
      <c r="K1644">
        <f t="shared" si="25"/>
        <v>0</v>
      </c>
    </row>
    <row r="1645" spans="1:11" x14ac:dyDescent="0.25">
      <c r="A1645">
        <v>1643</v>
      </c>
      <c r="B1645" t="s">
        <v>9</v>
      </c>
      <c r="C1645" s="1">
        <v>44582</v>
      </c>
      <c r="D1645">
        <v>1195</v>
      </c>
      <c r="E1645">
        <v>380.19852520000001</v>
      </c>
      <c r="F1645">
        <v>395.5</v>
      </c>
      <c r="G1645">
        <v>400.5</v>
      </c>
      <c r="H1645">
        <v>405.5</v>
      </c>
      <c r="I1645">
        <v>20.30147483</v>
      </c>
      <c r="J1645">
        <v>-15.30147483</v>
      </c>
      <c r="K1645">
        <f t="shared" si="25"/>
        <v>0</v>
      </c>
    </row>
    <row r="1646" spans="1:11" x14ac:dyDescent="0.25">
      <c r="A1646">
        <v>1644</v>
      </c>
      <c r="B1646" t="s">
        <v>9</v>
      </c>
      <c r="C1646" s="1">
        <v>44582</v>
      </c>
      <c r="D1646">
        <v>1200</v>
      </c>
      <c r="E1646">
        <v>376.76328059999997</v>
      </c>
      <c r="F1646">
        <v>392</v>
      </c>
      <c r="G1646">
        <v>397</v>
      </c>
      <c r="H1646">
        <v>402</v>
      </c>
      <c r="I1646">
        <v>20.236719369999999</v>
      </c>
      <c r="J1646">
        <v>-15.236719369999999</v>
      </c>
      <c r="K1646">
        <f t="shared" si="25"/>
        <v>0</v>
      </c>
    </row>
    <row r="1647" spans="1:11" x14ac:dyDescent="0.25">
      <c r="A1647">
        <v>1645</v>
      </c>
      <c r="B1647" t="s">
        <v>9</v>
      </c>
      <c r="C1647" s="1">
        <v>44582</v>
      </c>
      <c r="D1647">
        <v>1205</v>
      </c>
      <c r="E1647">
        <v>373.32817160000002</v>
      </c>
      <c r="F1647">
        <v>388</v>
      </c>
      <c r="G1647">
        <v>393</v>
      </c>
      <c r="H1647">
        <v>398</v>
      </c>
      <c r="I1647">
        <v>19.67182837</v>
      </c>
      <c r="J1647">
        <v>-14.67182837</v>
      </c>
      <c r="K1647">
        <f t="shared" si="25"/>
        <v>0</v>
      </c>
    </row>
    <row r="1648" spans="1:11" x14ac:dyDescent="0.25">
      <c r="A1648">
        <v>1646</v>
      </c>
      <c r="B1648" t="s">
        <v>9</v>
      </c>
      <c r="C1648" s="1">
        <v>44582</v>
      </c>
      <c r="D1648">
        <v>1210</v>
      </c>
      <c r="E1648">
        <v>369.89318470000001</v>
      </c>
      <c r="F1648">
        <v>384.5</v>
      </c>
      <c r="G1648">
        <v>389.5</v>
      </c>
      <c r="H1648">
        <v>394.5</v>
      </c>
      <c r="I1648">
        <v>19.60681529</v>
      </c>
      <c r="J1648">
        <v>-14.60681529</v>
      </c>
      <c r="K1648">
        <f t="shared" si="25"/>
        <v>0</v>
      </c>
    </row>
    <row r="1649" spans="1:11" x14ac:dyDescent="0.25">
      <c r="A1649">
        <v>1647</v>
      </c>
      <c r="B1649" t="s">
        <v>9</v>
      </c>
      <c r="C1649" s="1">
        <v>44582</v>
      </c>
      <c r="D1649">
        <v>1215</v>
      </c>
      <c r="E1649">
        <v>366.49075920000001</v>
      </c>
      <c r="F1649">
        <v>381</v>
      </c>
      <c r="G1649">
        <v>386</v>
      </c>
      <c r="H1649">
        <v>391</v>
      </c>
      <c r="I1649">
        <v>19.50924075</v>
      </c>
      <c r="J1649">
        <v>-14.50924075</v>
      </c>
      <c r="K1649">
        <f t="shared" si="25"/>
        <v>0</v>
      </c>
    </row>
    <row r="1650" spans="1:11" x14ac:dyDescent="0.25">
      <c r="A1650">
        <v>1648</v>
      </c>
      <c r="B1650" t="s">
        <v>9</v>
      </c>
      <c r="C1650" s="1">
        <v>44582</v>
      </c>
      <c r="D1650">
        <v>1220</v>
      </c>
      <c r="E1650">
        <v>363.12808790000003</v>
      </c>
      <c r="F1650">
        <v>377.5</v>
      </c>
      <c r="G1650">
        <v>382.5</v>
      </c>
      <c r="H1650">
        <v>387.5</v>
      </c>
      <c r="I1650">
        <v>19.371912139999999</v>
      </c>
      <c r="J1650">
        <v>-14.371912139999999</v>
      </c>
      <c r="K1650">
        <f t="shared" si="25"/>
        <v>0</v>
      </c>
    </row>
    <row r="1651" spans="1:11" x14ac:dyDescent="0.25">
      <c r="A1651">
        <v>1649</v>
      </c>
      <c r="B1651" t="s">
        <v>9</v>
      </c>
      <c r="C1651" s="1">
        <v>44582</v>
      </c>
      <c r="D1651">
        <v>1225</v>
      </c>
      <c r="E1651">
        <v>359.76553339999998</v>
      </c>
      <c r="F1651">
        <v>374</v>
      </c>
      <c r="G1651">
        <v>379</v>
      </c>
      <c r="H1651">
        <v>384</v>
      </c>
      <c r="I1651">
        <v>19.234466640000001</v>
      </c>
      <c r="J1651">
        <v>-14.234466640000001</v>
      </c>
      <c r="K1651">
        <f t="shared" si="25"/>
        <v>0</v>
      </c>
    </row>
    <row r="1652" spans="1:11" x14ac:dyDescent="0.25">
      <c r="A1652">
        <v>1650</v>
      </c>
      <c r="B1652" t="s">
        <v>9</v>
      </c>
      <c r="C1652" s="1">
        <v>44582</v>
      </c>
      <c r="D1652">
        <v>1230</v>
      </c>
      <c r="E1652">
        <v>356.40307869999998</v>
      </c>
      <c r="F1652">
        <v>370.5</v>
      </c>
      <c r="G1652">
        <v>375.5</v>
      </c>
      <c r="H1652">
        <v>380.5</v>
      </c>
      <c r="I1652">
        <v>19.096921330000001</v>
      </c>
      <c r="J1652">
        <v>-14.096921330000001</v>
      </c>
      <c r="K1652">
        <f t="shared" si="25"/>
        <v>0</v>
      </c>
    </row>
    <row r="1653" spans="1:11" x14ac:dyDescent="0.25">
      <c r="A1653">
        <v>1651</v>
      </c>
      <c r="B1653" t="s">
        <v>9</v>
      </c>
      <c r="C1653" s="1">
        <v>44582</v>
      </c>
      <c r="D1653">
        <v>1235</v>
      </c>
      <c r="E1653">
        <v>353.04073249999999</v>
      </c>
      <c r="F1653">
        <v>367</v>
      </c>
      <c r="G1653">
        <v>372</v>
      </c>
      <c r="H1653">
        <v>377</v>
      </c>
      <c r="I1653">
        <v>18.959267499999999</v>
      </c>
      <c r="J1653">
        <v>-13.959267499999999</v>
      </c>
      <c r="K1653">
        <f t="shared" si="25"/>
        <v>0</v>
      </c>
    </row>
    <row r="1654" spans="1:11" x14ac:dyDescent="0.25">
      <c r="A1654">
        <v>1652</v>
      </c>
      <c r="B1654" t="s">
        <v>9</v>
      </c>
      <c r="C1654" s="1">
        <v>44582</v>
      </c>
      <c r="D1654">
        <v>1240</v>
      </c>
      <c r="E1654">
        <v>349.74948849999998</v>
      </c>
      <c r="F1654">
        <v>363.5</v>
      </c>
      <c r="G1654">
        <v>368.5</v>
      </c>
      <c r="H1654">
        <v>373.5</v>
      </c>
      <c r="I1654">
        <v>18.750511549999999</v>
      </c>
      <c r="J1654">
        <v>-13.750511550000001</v>
      </c>
      <c r="K1654">
        <f t="shared" si="25"/>
        <v>0</v>
      </c>
    </row>
    <row r="1655" spans="1:11" x14ac:dyDescent="0.25">
      <c r="A1655">
        <v>1653</v>
      </c>
      <c r="B1655" t="s">
        <v>9</v>
      </c>
      <c r="C1655" s="1">
        <v>44582</v>
      </c>
      <c r="D1655">
        <v>1245</v>
      </c>
      <c r="E1655">
        <v>346.46143160000003</v>
      </c>
      <c r="F1655">
        <v>360</v>
      </c>
      <c r="G1655">
        <v>365</v>
      </c>
      <c r="H1655">
        <v>370</v>
      </c>
      <c r="I1655">
        <v>18.538568399999999</v>
      </c>
      <c r="J1655">
        <v>-13.538568400000001</v>
      </c>
      <c r="K1655">
        <f t="shared" si="25"/>
        <v>0</v>
      </c>
    </row>
    <row r="1656" spans="1:11" x14ac:dyDescent="0.25">
      <c r="A1656">
        <v>1654</v>
      </c>
      <c r="B1656" t="s">
        <v>9</v>
      </c>
      <c r="C1656" s="1">
        <v>44582</v>
      </c>
      <c r="D1656">
        <v>1250</v>
      </c>
      <c r="E1656">
        <v>343.17345790000002</v>
      </c>
      <c r="F1656">
        <v>356.5</v>
      </c>
      <c r="G1656">
        <v>361.5</v>
      </c>
      <c r="H1656">
        <v>366.5</v>
      </c>
      <c r="I1656">
        <v>18.326542100000001</v>
      </c>
      <c r="J1656">
        <v>-13.326542099999999</v>
      </c>
      <c r="K1656">
        <f t="shared" si="25"/>
        <v>0</v>
      </c>
    </row>
    <row r="1657" spans="1:11" x14ac:dyDescent="0.25">
      <c r="A1657">
        <v>1655</v>
      </c>
      <c r="B1657" t="s">
        <v>9</v>
      </c>
      <c r="C1657" s="1">
        <v>44582</v>
      </c>
      <c r="D1657">
        <v>1255</v>
      </c>
      <c r="E1657">
        <v>339.88557520000001</v>
      </c>
      <c r="F1657">
        <v>353</v>
      </c>
      <c r="G1657">
        <v>358</v>
      </c>
      <c r="H1657">
        <v>363</v>
      </c>
      <c r="I1657">
        <v>18.114424830000001</v>
      </c>
      <c r="J1657">
        <v>-13.114424830000001</v>
      </c>
      <c r="K1657">
        <f t="shared" si="25"/>
        <v>0</v>
      </c>
    </row>
    <row r="1658" spans="1:11" x14ac:dyDescent="0.25">
      <c r="A1658">
        <v>1656</v>
      </c>
      <c r="B1658" t="s">
        <v>9</v>
      </c>
      <c r="C1658" s="1">
        <v>44582</v>
      </c>
      <c r="D1658">
        <v>1260</v>
      </c>
      <c r="E1658">
        <v>336.6333108</v>
      </c>
      <c r="F1658">
        <v>349.5</v>
      </c>
      <c r="G1658">
        <v>354.5</v>
      </c>
      <c r="H1658">
        <v>359.5</v>
      </c>
      <c r="I1658">
        <v>17.866689170000001</v>
      </c>
      <c r="J1658">
        <v>-12.866689170000001</v>
      </c>
      <c r="K1658">
        <f t="shared" si="25"/>
        <v>0</v>
      </c>
    </row>
    <row r="1659" spans="1:11" x14ac:dyDescent="0.25">
      <c r="A1659">
        <v>1657</v>
      </c>
      <c r="B1659" t="s">
        <v>9</v>
      </c>
      <c r="C1659" s="1">
        <v>44582</v>
      </c>
      <c r="D1659">
        <v>1265</v>
      </c>
      <c r="E1659">
        <v>333.42174670000003</v>
      </c>
      <c r="F1659">
        <v>346</v>
      </c>
      <c r="G1659">
        <v>351</v>
      </c>
      <c r="H1659">
        <v>356</v>
      </c>
      <c r="I1659">
        <v>17.578253279999998</v>
      </c>
      <c r="J1659">
        <v>-12.57825328</v>
      </c>
      <c r="K1659">
        <f t="shared" si="25"/>
        <v>0</v>
      </c>
    </row>
    <row r="1660" spans="1:11" x14ac:dyDescent="0.25">
      <c r="A1660">
        <v>1658</v>
      </c>
      <c r="B1660" t="s">
        <v>9</v>
      </c>
      <c r="C1660" s="1">
        <v>44582</v>
      </c>
      <c r="D1660">
        <v>1270</v>
      </c>
      <c r="E1660">
        <v>330.21025479999997</v>
      </c>
      <c r="F1660">
        <v>343</v>
      </c>
      <c r="G1660">
        <v>348</v>
      </c>
      <c r="H1660">
        <v>353</v>
      </c>
      <c r="I1660">
        <v>17.789745180000001</v>
      </c>
      <c r="J1660">
        <v>-12.789745180000001</v>
      </c>
      <c r="K1660">
        <f t="shared" si="25"/>
        <v>0</v>
      </c>
    </row>
    <row r="1661" spans="1:11" x14ac:dyDescent="0.25">
      <c r="A1661">
        <v>1659</v>
      </c>
      <c r="B1661" t="s">
        <v>9</v>
      </c>
      <c r="C1661" s="1">
        <v>44582</v>
      </c>
      <c r="D1661">
        <v>1275</v>
      </c>
      <c r="E1661">
        <v>326.9988371</v>
      </c>
      <c r="F1661">
        <v>339.5</v>
      </c>
      <c r="G1661">
        <v>344.5</v>
      </c>
      <c r="H1661">
        <v>349.5</v>
      </c>
      <c r="I1661">
        <v>17.501162910000001</v>
      </c>
      <c r="J1661">
        <v>-12.50116291</v>
      </c>
      <c r="K1661">
        <f t="shared" si="25"/>
        <v>0</v>
      </c>
    </row>
    <row r="1662" spans="1:11" x14ac:dyDescent="0.25">
      <c r="A1662">
        <v>1660</v>
      </c>
      <c r="B1662" t="s">
        <v>9</v>
      </c>
      <c r="C1662" s="1">
        <v>44582</v>
      </c>
      <c r="D1662">
        <v>1280</v>
      </c>
      <c r="E1662">
        <v>323.78748639999998</v>
      </c>
      <c r="F1662">
        <v>336</v>
      </c>
      <c r="G1662">
        <v>341</v>
      </c>
      <c r="H1662">
        <v>346</v>
      </c>
      <c r="I1662">
        <v>17.212513600000001</v>
      </c>
      <c r="J1662">
        <v>-12.212513599999999</v>
      </c>
      <c r="K1662">
        <f t="shared" si="25"/>
        <v>0</v>
      </c>
    </row>
    <row r="1663" spans="1:11" x14ac:dyDescent="0.25">
      <c r="A1663">
        <v>1661</v>
      </c>
      <c r="B1663" t="s">
        <v>9</v>
      </c>
      <c r="C1663" s="1">
        <v>44582</v>
      </c>
      <c r="D1663">
        <v>1290</v>
      </c>
      <c r="E1663">
        <v>317.51899850000001</v>
      </c>
      <c r="F1663">
        <v>329.5</v>
      </c>
      <c r="G1663">
        <v>334.5</v>
      </c>
      <c r="H1663">
        <v>339.5</v>
      </c>
      <c r="I1663">
        <v>16.981001460000002</v>
      </c>
      <c r="J1663">
        <v>-11.98100146</v>
      </c>
      <c r="K1663">
        <f t="shared" si="25"/>
        <v>0</v>
      </c>
    </row>
    <row r="1664" spans="1:11" x14ac:dyDescent="0.25">
      <c r="A1664">
        <v>1662</v>
      </c>
      <c r="B1664" t="s">
        <v>9</v>
      </c>
      <c r="C1664" s="1">
        <v>44582</v>
      </c>
      <c r="D1664">
        <v>1300</v>
      </c>
      <c r="E1664">
        <v>311.25270280000001</v>
      </c>
      <c r="F1664">
        <v>323</v>
      </c>
      <c r="G1664">
        <v>328</v>
      </c>
      <c r="H1664">
        <v>333</v>
      </c>
      <c r="I1664">
        <v>16.747297159999999</v>
      </c>
      <c r="J1664">
        <v>-11.74729716</v>
      </c>
      <c r="K1664">
        <f t="shared" si="25"/>
        <v>0</v>
      </c>
    </row>
    <row r="1665" spans="1:11" x14ac:dyDescent="0.25">
      <c r="A1665">
        <v>1663</v>
      </c>
      <c r="B1665" t="s">
        <v>9</v>
      </c>
      <c r="C1665" s="1">
        <v>44582</v>
      </c>
      <c r="D1665">
        <v>1310</v>
      </c>
      <c r="E1665">
        <v>305.10427720000001</v>
      </c>
      <c r="F1665">
        <v>316.5</v>
      </c>
      <c r="G1665">
        <v>321.5</v>
      </c>
      <c r="H1665">
        <v>326.5</v>
      </c>
      <c r="I1665">
        <v>16.395722849999999</v>
      </c>
      <c r="J1665">
        <v>-11.39572285</v>
      </c>
      <c r="K1665">
        <f t="shared" si="25"/>
        <v>0</v>
      </c>
    </row>
    <row r="1666" spans="1:11" x14ac:dyDescent="0.25">
      <c r="A1666">
        <v>1664</v>
      </c>
      <c r="B1666" t="s">
        <v>9</v>
      </c>
      <c r="C1666" s="1">
        <v>44582</v>
      </c>
      <c r="D1666">
        <v>1320</v>
      </c>
      <c r="E1666">
        <v>298.99703349999999</v>
      </c>
      <c r="F1666">
        <v>310</v>
      </c>
      <c r="G1666">
        <v>315</v>
      </c>
      <c r="H1666">
        <v>320</v>
      </c>
      <c r="I1666">
        <v>16.00296647</v>
      </c>
      <c r="J1666">
        <v>-11.00296647</v>
      </c>
      <c r="K1666">
        <f t="shared" si="25"/>
        <v>0</v>
      </c>
    </row>
    <row r="1667" spans="1:11" x14ac:dyDescent="0.25">
      <c r="A1667">
        <v>1665</v>
      </c>
      <c r="B1667" t="s">
        <v>9</v>
      </c>
      <c r="C1667" s="1">
        <v>44582</v>
      </c>
      <c r="D1667">
        <v>1330</v>
      </c>
      <c r="E1667">
        <v>292.97006370000003</v>
      </c>
      <c r="F1667">
        <v>303.5</v>
      </c>
      <c r="G1667">
        <v>308.5</v>
      </c>
      <c r="H1667">
        <v>313.5</v>
      </c>
      <c r="I1667">
        <v>15.529936259999999</v>
      </c>
      <c r="J1667">
        <v>-10.529936259999999</v>
      </c>
      <c r="K1667">
        <f t="shared" ref="K1667:K1704" si="26">IF(J1667=0,1,0)</f>
        <v>0</v>
      </c>
    </row>
    <row r="1668" spans="1:11" x14ac:dyDescent="0.25">
      <c r="A1668">
        <v>1666</v>
      </c>
      <c r="B1668" t="s">
        <v>9</v>
      </c>
      <c r="C1668" s="1">
        <v>44582</v>
      </c>
      <c r="D1668">
        <v>1340</v>
      </c>
      <c r="E1668">
        <v>287.0246899</v>
      </c>
      <c r="F1668">
        <v>297.5</v>
      </c>
      <c r="G1668">
        <v>302.5</v>
      </c>
      <c r="H1668">
        <v>307.5</v>
      </c>
      <c r="I1668">
        <v>15.4753101</v>
      </c>
      <c r="J1668">
        <v>-10.4753101</v>
      </c>
      <c r="K1668">
        <f t="shared" si="26"/>
        <v>0</v>
      </c>
    </row>
    <row r="1669" spans="1:11" x14ac:dyDescent="0.25">
      <c r="A1669">
        <v>1667</v>
      </c>
      <c r="B1669" t="s">
        <v>9</v>
      </c>
      <c r="C1669" s="1">
        <v>44582</v>
      </c>
      <c r="D1669">
        <v>1350</v>
      </c>
      <c r="E1669">
        <v>281.1202538</v>
      </c>
      <c r="F1669">
        <v>291</v>
      </c>
      <c r="G1669">
        <v>296</v>
      </c>
      <c r="H1669">
        <v>301</v>
      </c>
      <c r="I1669">
        <v>14.87974616</v>
      </c>
      <c r="J1669">
        <v>-9.8797461589999997</v>
      </c>
      <c r="K1669">
        <f t="shared" si="26"/>
        <v>0</v>
      </c>
    </row>
    <row r="1670" spans="1:11" x14ac:dyDescent="0.25">
      <c r="A1670">
        <v>1668</v>
      </c>
      <c r="B1670" t="s">
        <v>9</v>
      </c>
      <c r="C1670" s="1">
        <v>44582</v>
      </c>
      <c r="D1670">
        <v>1360</v>
      </c>
      <c r="E1670">
        <v>275.33835160000001</v>
      </c>
      <c r="F1670">
        <v>285</v>
      </c>
      <c r="G1670">
        <v>290</v>
      </c>
      <c r="H1670">
        <v>295</v>
      </c>
      <c r="I1670">
        <v>14.661648400000001</v>
      </c>
      <c r="J1670">
        <v>-9.6616483950000003</v>
      </c>
      <c r="K1670">
        <f t="shared" si="26"/>
        <v>0</v>
      </c>
    </row>
    <row r="1671" spans="1:11" x14ac:dyDescent="0.25">
      <c r="A1671">
        <v>1669</v>
      </c>
      <c r="B1671" t="s">
        <v>9</v>
      </c>
      <c r="C1671" s="1">
        <v>44582</v>
      </c>
      <c r="D1671">
        <v>1370</v>
      </c>
      <c r="E1671">
        <v>269.55723899999998</v>
      </c>
      <c r="F1671">
        <v>279</v>
      </c>
      <c r="G1671">
        <v>284</v>
      </c>
      <c r="H1671">
        <v>289</v>
      </c>
      <c r="I1671">
        <v>14.44276105</v>
      </c>
      <c r="J1671">
        <v>-9.4427610459999993</v>
      </c>
      <c r="K1671">
        <f t="shared" si="26"/>
        <v>0</v>
      </c>
    </row>
    <row r="1672" spans="1:11" x14ac:dyDescent="0.25">
      <c r="A1672">
        <v>1670</v>
      </c>
      <c r="B1672" t="s">
        <v>9</v>
      </c>
      <c r="C1672" s="1">
        <v>44582</v>
      </c>
      <c r="D1672">
        <v>1380</v>
      </c>
      <c r="E1672">
        <v>263.9399919</v>
      </c>
      <c r="F1672">
        <v>272.5</v>
      </c>
      <c r="G1672">
        <v>277.5</v>
      </c>
      <c r="H1672">
        <v>282.5</v>
      </c>
      <c r="I1672">
        <v>13.560008120000001</v>
      </c>
      <c r="J1672">
        <v>-8.5600081209999992</v>
      </c>
      <c r="K1672">
        <f t="shared" si="26"/>
        <v>0</v>
      </c>
    </row>
    <row r="1673" spans="1:11" x14ac:dyDescent="0.25">
      <c r="A1673">
        <v>1671</v>
      </c>
      <c r="B1673" t="s">
        <v>9</v>
      </c>
      <c r="C1673" s="1">
        <v>44582</v>
      </c>
      <c r="D1673">
        <v>1400</v>
      </c>
      <c r="E1673">
        <v>252.8322168</v>
      </c>
      <c r="F1673">
        <v>261</v>
      </c>
      <c r="G1673">
        <v>266</v>
      </c>
      <c r="H1673">
        <v>271</v>
      </c>
      <c r="I1673">
        <v>13.167783200000001</v>
      </c>
      <c r="J1673">
        <v>-8.1677831960000002</v>
      </c>
      <c r="K1673">
        <f t="shared" si="26"/>
        <v>0</v>
      </c>
    </row>
    <row r="1674" spans="1:11" x14ac:dyDescent="0.25">
      <c r="A1674">
        <v>1672</v>
      </c>
      <c r="B1674" t="s">
        <v>9</v>
      </c>
      <c r="C1674" s="1">
        <v>44582</v>
      </c>
      <c r="D1674">
        <v>1420</v>
      </c>
      <c r="E1674">
        <v>242.0178927</v>
      </c>
      <c r="F1674">
        <v>249.5</v>
      </c>
      <c r="G1674">
        <v>254.5</v>
      </c>
      <c r="H1674">
        <v>259.5</v>
      </c>
      <c r="I1674">
        <v>12.48210727</v>
      </c>
      <c r="J1674">
        <v>-7.4821072720000004</v>
      </c>
      <c r="K1674">
        <f t="shared" si="26"/>
        <v>0</v>
      </c>
    </row>
    <row r="1675" spans="1:11" x14ac:dyDescent="0.25">
      <c r="A1675">
        <v>1673</v>
      </c>
      <c r="B1675" t="s">
        <v>9</v>
      </c>
      <c r="C1675" s="1">
        <v>44582</v>
      </c>
      <c r="D1675">
        <v>1440</v>
      </c>
      <c r="E1675">
        <v>231.49856969999999</v>
      </c>
      <c r="F1675">
        <v>238.5</v>
      </c>
      <c r="G1675">
        <v>243.5</v>
      </c>
      <c r="H1675">
        <v>248.5</v>
      </c>
      <c r="I1675">
        <v>12.00143035</v>
      </c>
      <c r="J1675">
        <v>-7.0014303499999997</v>
      </c>
      <c r="K1675">
        <f t="shared" si="26"/>
        <v>0</v>
      </c>
    </row>
    <row r="1676" spans="1:11" x14ac:dyDescent="0.25">
      <c r="A1676">
        <v>1674</v>
      </c>
      <c r="B1676" t="s">
        <v>9</v>
      </c>
      <c r="C1676" s="1">
        <v>44582</v>
      </c>
      <c r="D1676">
        <v>1460</v>
      </c>
      <c r="E1676">
        <v>221.27530110000001</v>
      </c>
      <c r="F1676">
        <v>227.5</v>
      </c>
      <c r="G1676">
        <v>232.5</v>
      </c>
      <c r="H1676">
        <v>237.5</v>
      </c>
      <c r="I1676">
        <v>11.224698849999999</v>
      </c>
      <c r="J1676">
        <v>-6.2246988539999997</v>
      </c>
      <c r="K1676">
        <f t="shared" si="26"/>
        <v>0</v>
      </c>
    </row>
    <row r="1677" spans="1:11" x14ac:dyDescent="0.25">
      <c r="A1677">
        <v>1675</v>
      </c>
      <c r="B1677" t="s">
        <v>9</v>
      </c>
      <c r="C1677" s="1">
        <v>44582</v>
      </c>
      <c r="D1677">
        <v>1480</v>
      </c>
      <c r="E1677">
        <v>211.3872499</v>
      </c>
      <c r="F1677">
        <v>217</v>
      </c>
      <c r="G1677">
        <v>222</v>
      </c>
      <c r="H1677">
        <v>227</v>
      </c>
      <c r="I1677">
        <v>10.61275011</v>
      </c>
      <c r="J1677">
        <v>-5.6127501100000003</v>
      </c>
      <c r="K1677">
        <f t="shared" si="26"/>
        <v>0</v>
      </c>
    </row>
    <row r="1678" spans="1:11" x14ac:dyDescent="0.25">
      <c r="A1678">
        <v>1676</v>
      </c>
      <c r="B1678" t="s">
        <v>9</v>
      </c>
      <c r="C1678" s="1">
        <v>44582</v>
      </c>
      <c r="D1678">
        <v>1500</v>
      </c>
      <c r="E1678">
        <v>201.79966569999999</v>
      </c>
      <c r="F1678">
        <v>207</v>
      </c>
      <c r="G1678">
        <v>211.75</v>
      </c>
      <c r="H1678">
        <v>216.5</v>
      </c>
      <c r="I1678">
        <v>9.9503343110000007</v>
      </c>
      <c r="J1678">
        <v>-5.2003343109999998</v>
      </c>
      <c r="K1678">
        <f t="shared" si="26"/>
        <v>0</v>
      </c>
    </row>
    <row r="1679" spans="1:11" x14ac:dyDescent="0.25">
      <c r="A1679">
        <v>1677</v>
      </c>
      <c r="B1679" t="s">
        <v>9</v>
      </c>
      <c r="C1679" s="1">
        <v>44582</v>
      </c>
      <c r="D1679">
        <v>1520</v>
      </c>
      <c r="E1679">
        <v>192.50841019999999</v>
      </c>
      <c r="F1679">
        <v>197</v>
      </c>
      <c r="G1679">
        <v>201.75</v>
      </c>
      <c r="H1679">
        <v>206.5</v>
      </c>
      <c r="I1679">
        <v>9.2415897910000009</v>
      </c>
      <c r="J1679">
        <v>-4.491589791</v>
      </c>
      <c r="K1679">
        <f t="shared" si="26"/>
        <v>0</v>
      </c>
    </row>
    <row r="1680" spans="1:11" x14ac:dyDescent="0.25">
      <c r="A1680">
        <v>1678</v>
      </c>
      <c r="B1680" t="s">
        <v>9</v>
      </c>
      <c r="C1680" s="1">
        <v>44582</v>
      </c>
      <c r="D1680">
        <v>1540</v>
      </c>
      <c r="E1680">
        <v>183.51250999999999</v>
      </c>
      <c r="F1680">
        <v>187</v>
      </c>
      <c r="G1680">
        <v>192</v>
      </c>
      <c r="H1680">
        <v>197</v>
      </c>
      <c r="I1680">
        <v>8.4874899760000009</v>
      </c>
      <c r="J1680">
        <v>-3.487489976</v>
      </c>
      <c r="K1680">
        <f t="shared" si="26"/>
        <v>0</v>
      </c>
    </row>
    <row r="1681" spans="1:11" x14ac:dyDescent="0.25">
      <c r="A1681">
        <v>1679</v>
      </c>
      <c r="B1681" t="s">
        <v>9</v>
      </c>
      <c r="C1681" s="1">
        <v>44582</v>
      </c>
      <c r="D1681">
        <v>1560</v>
      </c>
      <c r="E1681">
        <v>174.81050300000001</v>
      </c>
      <c r="F1681">
        <v>178</v>
      </c>
      <c r="G1681">
        <v>182.75</v>
      </c>
      <c r="H1681">
        <v>187.5</v>
      </c>
      <c r="I1681">
        <v>7.9394969849999999</v>
      </c>
      <c r="J1681">
        <v>-3.1894969849999999</v>
      </c>
      <c r="K1681">
        <f t="shared" si="26"/>
        <v>0</v>
      </c>
    </row>
    <row r="1682" spans="1:11" x14ac:dyDescent="0.25">
      <c r="A1682">
        <v>1680</v>
      </c>
      <c r="B1682" t="s">
        <v>9</v>
      </c>
      <c r="C1682" s="1">
        <v>44582</v>
      </c>
      <c r="D1682">
        <v>1580</v>
      </c>
      <c r="E1682">
        <v>166.40037419999999</v>
      </c>
      <c r="F1682">
        <v>169</v>
      </c>
      <c r="G1682">
        <v>173.75</v>
      </c>
      <c r="H1682">
        <v>178.5</v>
      </c>
      <c r="I1682">
        <v>7.3496258499999998</v>
      </c>
      <c r="J1682">
        <v>-2.5996258499999998</v>
      </c>
      <c r="K1682">
        <f t="shared" si="26"/>
        <v>0</v>
      </c>
    </row>
    <row r="1683" spans="1:11" x14ac:dyDescent="0.25">
      <c r="A1683">
        <v>1681</v>
      </c>
      <c r="B1683" t="s">
        <v>9</v>
      </c>
      <c r="C1683" s="1">
        <v>44582</v>
      </c>
      <c r="D1683">
        <v>1600</v>
      </c>
      <c r="E1683">
        <v>158.27981410000001</v>
      </c>
      <c r="F1683">
        <v>160</v>
      </c>
      <c r="G1683">
        <v>164.75</v>
      </c>
      <c r="H1683">
        <v>169.5</v>
      </c>
      <c r="I1683">
        <v>6.4701859419999996</v>
      </c>
      <c r="J1683">
        <v>-1.7201859420000001</v>
      </c>
      <c r="K1683">
        <f t="shared" si="26"/>
        <v>0</v>
      </c>
    </row>
    <row r="1684" spans="1:11" x14ac:dyDescent="0.25">
      <c r="A1684">
        <v>1682</v>
      </c>
      <c r="B1684" t="s">
        <v>9</v>
      </c>
      <c r="C1684" s="1">
        <v>44582</v>
      </c>
      <c r="D1684">
        <v>1620</v>
      </c>
      <c r="E1684">
        <v>150.44633300000001</v>
      </c>
      <c r="F1684">
        <v>151.5</v>
      </c>
      <c r="G1684">
        <v>156.5</v>
      </c>
      <c r="H1684">
        <v>161.5</v>
      </c>
      <c r="I1684">
        <v>6.0536670370000003</v>
      </c>
      <c r="J1684">
        <v>-1.0536670370000001</v>
      </c>
      <c r="K1684">
        <f t="shared" si="26"/>
        <v>0</v>
      </c>
    </row>
    <row r="1685" spans="1:11" x14ac:dyDescent="0.25">
      <c r="A1685">
        <v>1683</v>
      </c>
      <c r="B1685" t="s">
        <v>9</v>
      </c>
      <c r="C1685" s="1">
        <v>44582</v>
      </c>
      <c r="D1685">
        <v>1640</v>
      </c>
      <c r="E1685">
        <v>142.8964915</v>
      </c>
      <c r="F1685">
        <v>143.5</v>
      </c>
      <c r="G1685">
        <v>148.25</v>
      </c>
      <c r="H1685">
        <v>153</v>
      </c>
      <c r="I1685">
        <v>5.3535085330000003</v>
      </c>
      <c r="J1685">
        <v>-0.60350853299999996</v>
      </c>
      <c r="K1685">
        <f t="shared" si="26"/>
        <v>0</v>
      </c>
    </row>
    <row r="1686" spans="1:11" x14ac:dyDescent="0.25">
      <c r="A1686">
        <v>1684</v>
      </c>
      <c r="B1686" t="s">
        <v>9</v>
      </c>
      <c r="C1686" s="1">
        <v>44582</v>
      </c>
      <c r="D1686">
        <v>1660</v>
      </c>
      <c r="E1686">
        <v>135.6571453</v>
      </c>
      <c r="F1686">
        <v>135.5</v>
      </c>
      <c r="G1686">
        <v>140.5</v>
      </c>
      <c r="H1686">
        <v>145.5</v>
      </c>
      <c r="I1686">
        <v>4.8428546629999998</v>
      </c>
      <c r="J1686">
        <v>0</v>
      </c>
      <c r="K1686">
        <f t="shared" si="26"/>
        <v>1</v>
      </c>
    </row>
    <row r="1687" spans="1:11" x14ac:dyDescent="0.25">
      <c r="A1687">
        <v>1685</v>
      </c>
      <c r="B1687" t="s">
        <v>9</v>
      </c>
      <c r="C1687" s="1">
        <v>44582</v>
      </c>
      <c r="D1687">
        <v>1680</v>
      </c>
      <c r="E1687">
        <v>128.7010721</v>
      </c>
      <c r="F1687">
        <v>128</v>
      </c>
      <c r="G1687">
        <v>133</v>
      </c>
      <c r="H1687">
        <v>138</v>
      </c>
      <c r="I1687">
        <v>4.2989278909999999</v>
      </c>
      <c r="J1687">
        <v>0</v>
      </c>
      <c r="K1687">
        <f t="shared" si="26"/>
        <v>1</v>
      </c>
    </row>
    <row r="1688" spans="1:11" x14ac:dyDescent="0.25">
      <c r="A1688">
        <v>1686</v>
      </c>
      <c r="B1688" t="s">
        <v>9</v>
      </c>
      <c r="C1688" s="1">
        <v>44582</v>
      </c>
      <c r="D1688">
        <v>1700</v>
      </c>
      <c r="E1688">
        <v>122.0151882</v>
      </c>
      <c r="F1688">
        <v>121</v>
      </c>
      <c r="G1688">
        <v>125.75</v>
      </c>
      <c r="H1688">
        <v>130.5</v>
      </c>
      <c r="I1688">
        <v>3.7348118389999998</v>
      </c>
      <c r="J1688">
        <v>0</v>
      </c>
      <c r="K1688">
        <f t="shared" si="26"/>
        <v>1</v>
      </c>
    </row>
    <row r="1689" spans="1:11" x14ac:dyDescent="0.25">
      <c r="A1689">
        <v>1687</v>
      </c>
      <c r="B1689" t="s">
        <v>9</v>
      </c>
      <c r="C1689" s="1">
        <v>44582</v>
      </c>
      <c r="D1689">
        <v>1720</v>
      </c>
      <c r="E1689">
        <v>115.5949188</v>
      </c>
      <c r="F1689">
        <v>114</v>
      </c>
      <c r="G1689">
        <v>118.75</v>
      </c>
      <c r="H1689">
        <v>123.5</v>
      </c>
      <c r="I1689">
        <v>3.155081246</v>
      </c>
      <c r="J1689">
        <v>0</v>
      </c>
      <c r="K1689">
        <f t="shared" si="26"/>
        <v>1</v>
      </c>
    </row>
    <row r="1690" spans="1:11" x14ac:dyDescent="0.25">
      <c r="A1690">
        <v>1688</v>
      </c>
      <c r="B1690" t="s">
        <v>9</v>
      </c>
      <c r="C1690" s="1">
        <v>44582</v>
      </c>
      <c r="D1690">
        <v>1740</v>
      </c>
      <c r="E1690">
        <v>109.4354505</v>
      </c>
      <c r="F1690">
        <v>107</v>
      </c>
      <c r="G1690">
        <v>112</v>
      </c>
      <c r="H1690">
        <v>117</v>
      </c>
      <c r="I1690">
        <v>2.5645495189999998</v>
      </c>
      <c r="J1690">
        <v>0</v>
      </c>
      <c r="K1690">
        <f t="shared" si="26"/>
        <v>1</v>
      </c>
    </row>
    <row r="1691" spans="1:11" x14ac:dyDescent="0.25">
      <c r="A1691">
        <v>1689</v>
      </c>
      <c r="B1691" t="s">
        <v>9</v>
      </c>
      <c r="C1691" s="1">
        <v>44582</v>
      </c>
      <c r="D1691">
        <v>1760</v>
      </c>
      <c r="E1691">
        <v>103.53189380000001</v>
      </c>
      <c r="F1691">
        <v>100.5</v>
      </c>
      <c r="G1691">
        <v>105.4</v>
      </c>
      <c r="H1691">
        <v>110.3</v>
      </c>
      <c r="I1691">
        <v>1.8681061880000001</v>
      </c>
      <c r="J1691">
        <v>0</v>
      </c>
      <c r="K1691">
        <f t="shared" si="26"/>
        <v>1</v>
      </c>
    </row>
    <row r="1692" spans="1:11" x14ac:dyDescent="0.25">
      <c r="A1692">
        <v>1690</v>
      </c>
      <c r="B1692" t="s">
        <v>9</v>
      </c>
      <c r="C1692" s="1">
        <v>44582</v>
      </c>
      <c r="D1692">
        <v>1780</v>
      </c>
      <c r="E1692">
        <v>97.87892162</v>
      </c>
      <c r="F1692">
        <v>95</v>
      </c>
      <c r="G1692">
        <v>99.75</v>
      </c>
      <c r="H1692">
        <v>104.5</v>
      </c>
      <c r="I1692">
        <v>1.871078381</v>
      </c>
      <c r="J1692">
        <v>0</v>
      </c>
      <c r="K1692">
        <f t="shared" si="26"/>
        <v>1</v>
      </c>
    </row>
    <row r="1693" spans="1:11" x14ac:dyDescent="0.25">
      <c r="A1693">
        <v>1691</v>
      </c>
      <c r="B1693" t="s">
        <v>9</v>
      </c>
      <c r="C1693" s="1">
        <v>44582</v>
      </c>
      <c r="D1693">
        <v>1800</v>
      </c>
      <c r="E1693">
        <v>92.470491859999996</v>
      </c>
      <c r="F1693">
        <v>89</v>
      </c>
      <c r="G1693">
        <v>93.9</v>
      </c>
      <c r="H1693">
        <v>98.8</v>
      </c>
      <c r="I1693">
        <v>1.4295081350000001</v>
      </c>
      <c r="J1693">
        <v>0</v>
      </c>
      <c r="K1693">
        <f t="shared" si="26"/>
        <v>1</v>
      </c>
    </row>
    <row r="1694" spans="1:11" x14ac:dyDescent="0.25">
      <c r="A1694">
        <v>1692</v>
      </c>
      <c r="B1694" t="s">
        <v>9</v>
      </c>
      <c r="C1694" s="1">
        <v>44582</v>
      </c>
      <c r="D1694">
        <v>1820</v>
      </c>
      <c r="E1694">
        <v>87.300567999999998</v>
      </c>
      <c r="F1694">
        <v>83.5</v>
      </c>
      <c r="G1694">
        <v>88.45</v>
      </c>
      <c r="H1694">
        <v>93.4</v>
      </c>
      <c r="I1694">
        <v>1.149431997</v>
      </c>
      <c r="J1694">
        <v>0</v>
      </c>
      <c r="K1694">
        <f t="shared" si="26"/>
        <v>1</v>
      </c>
    </row>
    <row r="1695" spans="1:11" x14ac:dyDescent="0.25">
      <c r="A1695">
        <v>1693</v>
      </c>
      <c r="B1695" t="s">
        <v>9</v>
      </c>
      <c r="C1695" s="1">
        <v>44582</v>
      </c>
      <c r="D1695">
        <v>1840</v>
      </c>
      <c r="E1695">
        <v>82.383179369999993</v>
      </c>
      <c r="F1695">
        <v>78.5</v>
      </c>
      <c r="G1695">
        <v>83.25</v>
      </c>
      <c r="H1695">
        <v>88</v>
      </c>
      <c r="I1695">
        <v>0.86682062999999998</v>
      </c>
      <c r="J1695">
        <v>0</v>
      </c>
      <c r="K1695">
        <f t="shared" si="26"/>
        <v>1</v>
      </c>
    </row>
    <row r="1696" spans="1:11" x14ac:dyDescent="0.25">
      <c r="A1696">
        <v>1694</v>
      </c>
      <c r="B1696" t="s">
        <v>9</v>
      </c>
      <c r="C1696" s="1">
        <v>44582</v>
      </c>
      <c r="D1696">
        <v>1860</v>
      </c>
      <c r="E1696">
        <v>77.701267999999999</v>
      </c>
      <c r="F1696">
        <v>73</v>
      </c>
      <c r="G1696">
        <v>77.8</v>
      </c>
      <c r="H1696">
        <v>82.6</v>
      </c>
      <c r="I1696">
        <v>9.8732003999999998E-2</v>
      </c>
      <c r="J1696">
        <v>0</v>
      </c>
      <c r="K1696">
        <f t="shared" si="26"/>
        <v>1</v>
      </c>
    </row>
    <row r="1697" spans="1:13" x14ac:dyDescent="0.25">
      <c r="A1697">
        <v>1695</v>
      </c>
      <c r="B1697" t="s">
        <v>9</v>
      </c>
      <c r="C1697" s="1">
        <v>44582</v>
      </c>
      <c r="D1697">
        <v>1880</v>
      </c>
      <c r="E1697">
        <v>73.237736659999996</v>
      </c>
      <c r="F1697">
        <v>68.5</v>
      </c>
      <c r="G1697">
        <v>73.25</v>
      </c>
      <c r="H1697">
        <v>78</v>
      </c>
      <c r="I1697">
        <v>1.2263342999999999E-2</v>
      </c>
      <c r="J1697">
        <v>0</v>
      </c>
      <c r="K1697">
        <f t="shared" si="26"/>
        <v>1</v>
      </c>
    </row>
    <row r="1698" spans="1:13" x14ac:dyDescent="0.25">
      <c r="A1698">
        <v>1696</v>
      </c>
      <c r="B1698" t="s">
        <v>9</v>
      </c>
      <c r="C1698" s="1">
        <v>44582</v>
      </c>
      <c r="D1698">
        <v>1900</v>
      </c>
      <c r="E1698">
        <v>68.985858980000003</v>
      </c>
      <c r="F1698">
        <v>64</v>
      </c>
      <c r="G1698">
        <v>68.75</v>
      </c>
      <c r="H1698">
        <v>73.5</v>
      </c>
      <c r="I1698">
        <v>0.235858975</v>
      </c>
      <c r="J1698">
        <v>0</v>
      </c>
      <c r="K1698">
        <f t="shared" si="26"/>
        <v>1</v>
      </c>
    </row>
    <row r="1699" spans="1:13" x14ac:dyDescent="0.25">
      <c r="A1699">
        <v>1697</v>
      </c>
      <c r="B1699" t="s">
        <v>9</v>
      </c>
      <c r="C1699" s="1">
        <v>44582</v>
      </c>
      <c r="D1699">
        <v>1920</v>
      </c>
      <c r="E1699">
        <v>64.939088479999995</v>
      </c>
      <c r="F1699">
        <v>59.5</v>
      </c>
      <c r="G1699">
        <v>64.349999999999994</v>
      </c>
      <c r="H1699">
        <v>69.2</v>
      </c>
      <c r="I1699">
        <v>0.589088481</v>
      </c>
      <c r="J1699">
        <v>0</v>
      </c>
      <c r="K1699">
        <f t="shared" si="26"/>
        <v>1</v>
      </c>
    </row>
    <row r="1700" spans="1:13" x14ac:dyDescent="0.25">
      <c r="A1700">
        <v>1698</v>
      </c>
      <c r="B1700" t="s">
        <v>9</v>
      </c>
      <c r="C1700" s="1">
        <v>44582</v>
      </c>
      <c r="D1700">
        <v>1940</v>
      </c>
      <c r="E1700">
        <v>61.090858769999997</v>
      </c>
      <c r="F1700">
        <v>55.5</v>
      </c>
      <c r="G1700">
        <v>60.5</v>
      </c>
      <c r="H1700">
        <v>65.5</v>
      </c>
      <c r="I1700">
        <v>0.59085877399999998</v>
      </c>
      <c r="J1700">
        <v>0</v>
      </c>
      <c r="K1700">
        <f t="shared" si="26"/>
        <v>1</v>
      </c>
    </row>
    <row r="1701" spans="1:13" x14ac:dyDescent="0.25">
      <c r="A1701">
        <v>1699</v>
      </c>
      <c r="B1701" t="s">
        <v>9</v>
      </c>
      <c r="C1701" s="1">
        <v>44582</v>
      </c>
      <c r="D1701">
        <v>1960</v>
      </c>
      <c r="E1701">
        <v>57.434567379999997</v>
      </c>
      <c r="F1701">
        <v>51.5</v>
      </c>
      <c r="G1701">
        <v>56.45</v>
      </c>
      <c r="H1701">
        <v>61.4</v>
      </c>
      <c r="I1701">
        <v>0.98456738399999999</v>
      </c>
      <c r="J1701">
        <v>0</v>
      </c>
      <c r="K1701">
        <f t="shared" si="26"/>
        <v>1</v>
      </c>
    </row>
    <row r="1702" spans="1:13" x14ac:dyDescent="0.25">
      <c r="A1702">
        <v>1700</v>
      </c>
      <c r="B1702" t="s">
        <v>9</v>
      </c>
      <c r="C1702" s="1">
        <v>44582</v>
      </c>
      <c r="D1702">
        <v>1980</v>
      </c>
      <c r="E1702">
        <v>53.963641500000001</v>
      </c>
      <c r="F1702">
        <v>48</v>
      </c>
      <c r="G1702">
        <v>53</v>
      </c>
      <c r="H1702">
        <v>58</v>
      </c>
      <c r="I1702">
        <v>0.96364150299999995</v>
      </c>
      <c r="J1702">
        <v>0</v>
      </c>
      <c r="K1702">
        <f t="shared" si="26"/>
        <v>1</v>
      </c>
    </row>
    <row r="1703" spans="1:13" x14ac:dyDescent="0.25">
      <c r="A1703">
        <v>1701</v>
      </c>
      <c r="B1703" t="s">
        <v>9</v>
      </c>
      <c r="C1703" s="1">
        <v>44582</v>
      </c>
      <c r="D1703">
        <v>2000</v>
      </c>
      <c r="E1703">
        <v>50.671576180000002</v>
      </c>
      <c r="F1703">
        <v>44</v>
      </c>
      <c r="G1703">
        <v>48.4</v>
      </c>
      <c r="H1703">
        <v>52.8</v>
      </c>
      <c r="I1703">
        <v>2.271576182</v>
      </c>
      <c r="J1703">
        <v>0</v>
      </c>
      <c r="K1703">
        <f t="shared" si="26"/>
        <v>1</v>
      </c>
    </row>
    <row r="1704" spans="1:13" x14ac:dyDescent="0.25">
      <c r="A1704">
        <v>1702</v>
      </c>
      <c r="B1704" t="s">
        <v>9</v>
      </c>
      <c r="C1704" s="1">
        <v>44582</v>
      </c>
      <c r="D1704">
        <v>2100</v>
      </c>
      <c r="E1704">
        <v>36.787399239999999</v>
      </c>
      <c r="F1704">
        <v>32.5</v>
      </c>
      <c r="G1704">
        <v>35.5</v>
      </c>
      <c r="H1704">
        <v>38.5</v>
      </c>
      <c r="I1704">
        <v>1.2873992359999999</v>
      </c>
      <c r="J1704">
        <v>0</v>
      </c>
      <c r="K1704">
        <f t="shared" si="26"/>
        <v>1</v>
      </c>
    </row>
    <row r="1706" spans="1:13" x14ac:dyDescent="0.25">
      <c r="K1706">
        <f>SUM(K2:K1704)</f>
        <v>778</v>
      </c>
      <c r="L1706">
        <f>COUNT(K2:K1704)</f>
        <v>1703</v>
      </c>
      <c r="M1706">
        <f>K1706/L1706</f>
        <v>0.45684086905460952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7"/>
  <sheetViews>
    <sheetView topLeftCell="O2" workbookViewId="0">
      <selection activeCell="AD5" sqref="AD5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4" t="s">
        <v>10</v>
      </c>
      <c r="B3" s="4" t="s">
        <v>12</v>
      </c>
    </row>
    <row r="4" spans="1:15" x14ac:dyDescent="0.25">
      <c r="A4" s="4" t="s">
        <v>11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13</v>
      </c>
    </row>
    <row r="5" spans="1:15" x14ac:dyDescent="0.25">
      <c r="A5" s="5">
        <v>520</v>
      </c>
      <c r="B5" s="3"/>
      <c r="C5" s="3"/>
      <c r="D5" s="3"/>
      <c r="E5" s="3"/>
      <c r="F5" s="3"/>
      <c r="G5" s="3"/>
      <c r="H5" s="3"/>
      <c r="I5" s="3"/>
      <c r="J5" s="3">
        <v>-2.85</v>
      </c>
      <c r="K5" s="3"/>
      <c r="L5" s="3">
        <v>-5.25</v>
      </c>
      <c r="M5" s="3">
        <v>-9.75</v>
      </c>
      <c r="N5" s="3"/>
      <c r="O5" s="3"/>
    </row>
    <row r="6" spans="1:15" x14ac:dyDescent="0.25">
      <c r="A6" s="5">
        <v>530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-5.75</v>
      </c>
      <c r="M6" s="3"/>
      <c r="N6" s="3"/>
      <c r="O6" s="3"/>
    </row>
    <row r="7" spans="1:15" x14ac:dyDescent="0.25">
      <c r="A7" s="5">
        <v>535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-5.75</v>
      </c>
      <c r="M7" s="3"/>
      <c r="N7" s="3"/>
      <c r="O7" s="3"/>
    </row>
    <row r="8" spans="1:15" x14ac:dyDescent="0.25">
      <c r="A8" s="5">
        <v>540</v>
      </c>
      <c r="B8" s="3"/>
      <c r="C8" s="3"/>
      <c r="D8" s="3"/>
      <c r="E8" s="3"/>
      <c r="F8" s="3"/>
      <c r="G8" s="3"/>
      <c r="H8" s="3">
        <v>-0.25</v>
      </c>
      <c r="I8" s="3"/>
      <c r="J8" s="3">
        <v>-2.85</v>
      </c>
      <c r="K8" s="3"/>
      <c r="L8" s="3">
        <v>-5.75</v>
      </c>
      <c r="M8" s="3">
        <v>-10.75</v>
      </c>
      <c r="N8" s="3"/>
      <c r="O8" s="3"/>
    </row>
    <row r="9" spans="1:15" x14ac:dyDescent="0.25">
      <c r="A9" s="5">
        <v>545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-6.25</v>
      </c>
      <c r="M9" s="3"/>
      <c r="N9" s="3"/>
      <c r="O9" s="3"/>
    </row>
    <row r="10" spans="1:15" x14ac:dyDescent="0.25">
      <c r="A10" s="5">
        <v>550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-6.25</v>
      </c>
      <c r="M10" s="3"/>
      <c r="N10" s="3"/>
      <c r="O10" s="3"/>
    </row>
    <row r="11" spans="1:15" x14ac:dyDescent="0.25">
      <c r="A11" s="5">
        <v>560</v>
      </c>
      <c r="B11" s="3"/>
      <c r="C11" s="3"/>
      <c r="D11" s="3"/>
      <c r="E11" s="3"/>
      <c r="F11" s="3"/>
      <c r="G11" s="3"/>
      <c r="H11" s="3">
        <v>-0.05</v>
      </c>
      <c r="I11" s="3"/>
      <c r="J11" s="3">
        <v>-3.05</v>
      </c>
      <c r="K11" s="3"/>
      <c r="L11" s="3">
        <v>-6.35</v>
      </c>
      <c r="M11" s="3">
        <v>-11.25</v>
      </c>
      <c r="N11" s="3"/>
      <c r="O11" s="3"/>
    </row>
    <row r="12" spans="1:15" x14ac:dyDescent="0.25">
      <c r="A12" s="5">
        <v>580</v>
      </c>
      <c r="B12" s="3"/>
      <c r="C12" s="3"/>
      <c r="D12" s="3"/>
      <c r="E12" s="3"/>
      <c r="F12" s="3"/>
      <c r="G12" s="3"/>
      <c r="H12" s="3">
        <v>0</v>
      </c>
      <c r="I12" s="3"/>
      <c r="J12" s="3">
        <v>-3.25</v>
      </c>
      <c r="K12" s="3"/>
      <c r="L12" s="3">
        <v>-6.85</v>
      </c>
      <c r="M12" s="3">
        <v>-12.25</v>
      </c>
      <c r="N12" s="3"/>
      <c r="O12" s="3"/>
    </row>
    <row r="13" spans="1:15" x14ac:dyDescent="0.25">
      <c r="A13" s="5">
        <v>600</v>
      </c>
      <c r="B13" s="3"/>
      <c r="C13" s="3"/>
      <c r="D13" s="3"/>
      <c r="E13" s="3"/>
      <c r="F13" s="3"/>
      <c r="G13" s="3"/>
      <c r="H13" s="3">
        <v>-0.45</v>
      </c>
      <c r="I13" s="3"/>
      <c r="J13" s="3">
        <v>-3.45</v>
      </c>
      <c r="K13" s="3"/>
      <c r="L13" s="3">
        <v>-7.75</v>
      </c>
      <c r="M13" s="3">
        <v>-13.25</v>
      </c>
      <c r="N13" s="3">
        <v>-18.75</v>
      </c>
      <c r="O13" s="3"/>
    </row>
    <row r="14" spans="1:15" x14ac:dyDescent="0.25">
      <c r="A14" s="5">
        <v>620</v>
      </c>
      <c r="B14" s="3"/>
      <c r="C14" s="3"/>
      <c r="D14" s="3"/>
      <c r="E14" s="3"/>
      <c r="F14" s="3"/>
      <c r="G14" s="3"/>
      <c r="H14" s="3">
        <v>-0.25</v>
      </c>
      <c r="I14" s="3"/>
      <c r="J14" s="3">
        <v>-3.6499999970000001</v>
      </c>
      <c r="K14" s="3"/>
      <c r="L14" s="3">
        <v>-8.25</v>
      </c>
      <c r="M14" s="3">
        <v>-14.25</v>
      </c>
      <c r="N14" s="3">
        <v>-20.25</v>
      </c>
      <c r="O14" s="3"/>
    </row>
    <row r="15" spans="1:15" x14ac:dyDescent="0.25">
      <c r="A15" s="5">
        <v>640</v>
      </c>
      <c r="B15" s="3"/>
      <c r="C15" s="3"/>
      <c r="D15" s="3"/>
      <c r="E15" s="3"/>
      <c r="F15" s="3"/>
      <c r="G15" s="3"/>
      <c r="H15" s="3">
        <v>-0.15</v>
      </c>
      <c r="I15" s="3"/>
      <c r="J15" s="3">
        <v>-3.8499997929999998</v>
      </c>
      <c r="K15" s="3"/>
      <c r="L15" s="3">
        <v>-8.75</v>
      </c>
      <c r="M15" s="3">
        <v>-15.25</v>
      </c>
      <c r="N15" s="3">
        <v>-21.25</v>
      </c>
      <c r="O15" s="3"/>
    </row>
    <row r="16" spans="1:15" x14ac:dyDescent="0.25">
      <c r="A16" s="5">
        <v>660</v>
      </c>
      <c r="B16" s="3"/>
      <c r="C16" s="3"/>
      <c r="D16" s="3"/>
      <c r="E16" s="3"/>
      <c r="F16" s="3">
        <v>0</v>
      </c>
      <c r="G16" s="3"/>
      <c r="H16" s="3">
        <v>-0.44999999600000001</v>
      </c>
      <c r="I16" s="3"/>
      <c r="J16" s="3">
        <v>-4.2499889949999998</v>
      </c>
      <c r="K16" s="3"/>
      <c r="L16" s="3">
        <v>-9.7340762529999996</v>
      </c>
      <c r="M16" s="3">
        <v>-16.166544940000001</v>
      </c>
      <c r="N16" s="3">
        <v>-22.566643689999999</v>
      </c>
      <c r="O16" s="3"/>
    </row>
    <row r="17" spans="1:15" x14ac:dyDescent="0.25">
      <c r="A17" s="5">
        <v>680</v>
      </c>
      <c r="B17" s="3"/>
      <c r="C17" s="3"/>
      <c r="D17" s="3"/>
      <c r="E17" s="3"/>
      <c r="F17" s="3">
        <v>0</v>
      </c>
      <c r="G17" s="3"/>
      <c r="H17" s="3">
        <v>-0.24999927499999999</v>
      </c>
      <c r="I17" s="3"/>
      <c r="J17" s="3">
        <v>-4.5495874540000001</v>
      </c>
      <c r="K17" s="3"/>
      <c r="L17" s="3">
        <v>-10.104073169999999</v>
      </c>
      <c r="M17" s="3">
        <v>-16.956080239999999</v>
      </c>
      <c r="N17" s="3">
        <v>-24.256298099999999</v>
      </c>
      <c r="O17" s="3"/>
    </row>
    <row r="18" spans="1:15" x14ac:dyDescent="0.25">
      <c r="A18" s="5">
        <v>700</v>
      </c>
      <c r="B18" s="3"/>
      <c r="C18" s="3"/>
      <c r="D18" s="3"/>
      <c r="E18" s="3"/>
      <c r="F18" s="3">
        <v>0</v>
      </c>
      <c r="G18" s="3"/>
      <c r="H18" s="3">
        <v>-0.34992325600000002</v>
      </c>
      <c r="I18" s="3"/>
      <c r="J18" s="3">
        <v>-4.9224494160000001</v>
      </c>
      <c r="K18" s="3"/>
      <c r="L18" s="3">
        <v>-10.905306769999999</v>
      </c>
      <c r="M18" s="3">
        <v>-17.660633990000001</v>
      </c>
      <c r="N18" s="3">
        <v>-25.3396486</v>
      </c>
      <c r="O18" s="3"/>
    </row>
    <row r="19" spans="1:15" x14ac:dyDescent="0.25">
      <c r="A19" s="5">
        <v>720</v>
      </c>
      <c r="B19" s="3"/>
      <c r="C19" s="3"/>
      <c r="D19" s="3"/>
      <c r="E19" s="3"/>
      <c r="F19" s="3">
        <v>0</v>
      </c>
      <c r="G19" s="3"/>
      <c r="H19" s="3">
        <v>-0.44653741400000002</v>
      </c>
      <c r="I19" s="3"/>
      <c r="J19" s="3">
        <v>-4.634251269</v>
      </c>
      <c r="K19" s="3"/>
      <c r="L19" s="3">
        <v>-11.14494768</v>
      </c>
      <c r="M19" s="3">
        <v>-18.78870482</v>
      </c>
      <c r="N19" s="3">
        <v>-26.328002300000001</v>
      </c>
      <c r="O19" s="3"/>
    </row>
    <row r="20" spans="1:15" x14ac:dyDescent="0.25">
      <c r="A20" s="5">
        <v>740</v>
      </c>
      <c r="B20" s="3"/>
      <c r="C20" s="3"/>
      <c r="D20" s="3"/>
      <c r="E20" s="3"/>
      <c r="F20" s="3">
        <v>0</v>
      </c>
      <c r="G20" s="3"/>
      <c r="H20" s="3">
        <v>-0.90219202899999995</v>
      </c>
      <c r="I20" s="3"/>
      <c r="J20" s="3">
        <v>-5.0118272700000004</v>
      </c>
      <c r="K20" s="3"/>
      <c r="L20" s="3">
        <v>-11.829261969999999</v>
      </c>
      <c r="M20" s="3">
        <v>-19.348840020000001</v>
      </c>
      <c r="N20" s="3">
        <v>-27.733488300000001</v>
      </c>
      <c r="O20" s="3"/>
    </row>
    <row r="21" spans="1:15" x14ac:dyDescent="0.25">
      <c r="A21" s="5">
        <v>760</v>
      </c>
      <c r="B21" s="3"/>
      <c r="C21" s="3"/>
      <c r="D21" s="3"/>
      <c r="E21" s="3"/>
      <c r="F21" s="3">
        <v>0</v>
      </c>
      <c r="G21" s="3"/>
      <c r="H21" s="3">
        <v>-0.43889984399999998</v>
      </c>
      <c r="I21" s="3"/>
      <c r="J21" s="3">
        <v>-4.846909728</v>
      </c>
      <c r="K21" s="3"/>
      <c r="L21" s="3">
        <v>-11.95074032</v>
      </c>
      <c r="M21" s="3">
        <v>-19.328746299999999</v>
      </c>
      <c r="N21" s="3">
        <v>-27.325536759999999</v>
      </c>
      <c r="O21" s="3"/>
    </row>
    <row r="22" spans="1:15" x14ac:dyDescent="0.25">
      <c r="A22" s="5">
        <v>780</v>
      </c>
      <c r="B22" s="3"/>
      <c r="C22" s="3"/>
      <c r="D22" s="3"/>
      <c r="E22" s="3"/>
      <c r="F22" s="3">
        <v>0</v>
      </c>
      <c r="G22" s="3"/>
      <c r="H22" s="3">
        <v>-0.76363510899999998</v>
      </c>
      <c r="I22" s="3"/>
      <c r="J22" s="3">
        <v>-5.1546157890000002</v>
      </c>
      <c r="K22" s="3"/>
      <c r="L22" s="3">
        <v>-11.480479280000001</v>
      </c>
      <c r="M22" s="3">
        <v>-19.161367089999999</v>
      </c>
      <c r="N22" s="3">
        <v>-26.681452109999999</v>
      </c>
      <c r="O22" s="3"/>
    </row>
    <row r="23" spans="1:15" x14ac:dyDescent="0.25">
      <c r="A23" s="5">
        <v>800</v>
      </c>
      <c r="B23" s="3"/>
      <c r="C23" s="3"/>
      <c r="D23" s="3"/>
      <c r="E23" s="3"/>
      <c r="F23" s="3">
        <v>0</v>
      </c>
      <c r="G23" s="3"/>
      <c r="H23" s="3">
        <v>-0.480156729</v>
      </c>
      <c r="I23" s="3"/>
      <c r="J23" s="3">
        <v>-5.238147648</v>
      </c>
      <c r="K23" s="3"/>
      <c r="L23" s="3">
        <v>-11.453408140000001</v>
      </c>
      <c r="M23" s="3">
        <v>-18.920339769999998</v>
      </c>
      <c r="N23" s="3">
        <v>-25.936463669999998</v>
      </c>
      <c r="O23" s="3"/>
    </row>
    <row r="24" spans="1:15" x14ac:dyDescent="0.25">
      <c r="A24" s="5">
        <v>820</v>
      </c>
      <c r="B24" s="3"/>
      <c r="C24" s="3"/>
      <c r="D24" s="3"/>
      <c r="E24" s="3"/>
      <c r="F24" s="3">
        <v>0</v>
      </c>
      <c r="G24" s="3"/>
      <c r="H24" s="3">
        <v>-0.49111617200000002</v>
      </c>
      <c r="I24" s="3"/>
      <c r="J24" s="3">
        <v>-5.2994095149999998</v>
      </c>
      <c r="K24" s="3"/>
      <c r="L24" s="3">
        <v>-11.367810070000001</v>
      </c>
      <c r="M24" s="3">
        <v>-18.6049583</v>
      </c>
      <c r="N24" s="3">
        <v>-25.597012719999999</v>
      </c>
      <c r="O24" s="3"/>
    </row>
    <row r="25" spans="1:15" x14ac:dyDescent="0.25">
      <c r="A25" s="5">
        <v>840</v>
      </c>
      <c r="B25" s="3"/>
      <c r="C25" s="3"/>
      <c r="D25" s="3"/>
      <c r="E25" s="3"/>
      <c r="F25" s="3">
        <v>0</v>
      </c>
      <c r="G25" s="3"/>
      <c r="H25" s="3">
        <v>-0.49842008500000001</v>
      </c>
      <c r="I25" s="3"/>
      <c r="J25" s="3">
        <v>-5.339425361</v>
      </c>
      <c r="K25" s="3"/>
      <c r="L25" s="3">
        <v>-11.21937528</v>
      </c>
      <c r="M25" s="3">
        <v>-18.209897980000001</v>
      </c>
      <c r="N25" s="3">
        <v>-24.660460780000001</v>
      </c>
      <c r="O25" s="3"/>
    </row>
    <row r="26" spans="1:15" x14ac:dyDescent="0.25">
      <c r="A26" s="5">
        <v>860</v>
      </c>
      <c r="B26" s="3"/>
      <c r="C26" s="3"/>
      <c r="D26" s="3"/>
      <c r="E26" s="3"/>
      <c r="F26" s="3">
        <v>0</v>
      </c>
      <c r="G26" s="3"/>
      <c r="H26" s="3">
        <v>-0.50341451199999998</v>
      </c>
      <c r="I26" s="3"/>
      <c r="J26" s="3">
        <v>-5.5581636840000002</v>
      </c>
      <c r="K26" s="3"/>
      <c r="L26" s="3">
        <v>-11.00259672</v>
      </c>
      <c r="M26" s="3">
        <v>-17.7288058</v>
      </c>
      <c r="N26" s="3">
        <v>-24.120966930000002</v>
      </c>
      <c r="O26" s="3"/>
    </row>
    <row r="27" spans="1:15" x14ac:dyDescent="0.25">
      <c r="A27" s="5">
        <v>880</v>
      </c>
      <c r="B27" s="3"/>
      <c r="C27" s="3"/>
      <c r="D27" s="3"/>
      <c r="E27" s="3"/>
      <c r="F27" s="3">
        <v>0</v>
      </c>
      <c r="G27" s="3"/>
      <c r="H27" s="3">
        <v>-0.50693012299999995</v>
      </c>
      <c r="I27" s="3"/>
      <c r="J27" s="3">
        <v>-5.1545192010000003</v>
      </c>
      <c r="K27" s="3"/>
      <c r="L27" s="3">
        <v>-11.21121119</v>
      </c>
      <c r="M27" s="3">
        <v>-17.654000709999998</v>
      </c>
      <c r="N27" s="3">
        <v>-23.970983239999999</v>
      </c>
      <c r="O27" s="3"/>
    </row>
    <row r="28" spans="1:15" x14ac:dyDescent="0.25">
      <c r="A28" s="5">
        <v>900</v>
      </c>
      <c r="B28" s="3"/>
      <c r="C28" s="3"/>
      <c r="D28" s="3"/>
      <c r="E28" s="3"/>
      <c r="F28" s="3">
        <v>0</v>
      </c>
      <c r="G28" s="3"/>
      <c r="H28" s="3">
        <v>-0.50941574599999995</v>
      </c>
      <c r="I28" s="3"/>
      <c r="J28" s="3">
        <v>-5.4262265679999997</v>
      </c>
      <c r="K28" s="3"/>
      <c r="L28" s="3">
        <v>-10.838580479999999</v>
      </c>
      <c r="M28" s="3">
        <v>-17.47708652</v>
      </c>
      <c r="N28" s="3">
        <v>-23.70311972</v>
      </c>
      <c r="O28" s="3"/>
    </row>
    <row r="29" spans="1:15" x14ac:dyDescent="0.25">
      <c r="A29" s="5">
        <v>905</v>
      </c>
      <c r="B29" s="3"/>
      <c r="C29" s="3"/>
      <c r="D29" s="3"/>
      <c r="E29" s="3"/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5">
        <v>910</v>
      </c>
      <c r="B30" s="3"/>
      <c r="C30" s="3"/>
      <c r="D30" s="3"/>
      <c r="E30" s="3"/>
      <c r="F30" s="3">
        <v>0</v>
      </c>
      <c r="G30" s="3"/>
      <c r="H30" s="3">
        <v>-0.96024589000000005</v>
      </c>
      <c r="I30" s="3"/>
      <c r="J30" s="3"/>
      <c r="K30" s="3"/>
      <c r="L30" s="3"/>
      <c r="M30" s="3"/>
      <c r="N30" s="3"/>
      <c r="O30" s="3"/>
    </row>
    <row r="31" spans="1:15" x14ac:dyDescent="0.25">
      <c r="A31" s="5">
        <v>915</v>
      </c>
      <c r="B31" s="3"/>
      <c r="C31" s="3"/>
      <c r="D31" s="3"/>
      <c r="E31" s="3"/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">
        <v>920</v>
      </c>
      <c r="B32" s="3"/>
      <c r="C32" s="3"/>
      <c r="D32" s="3"/>
      <c r="E32" s="3"/>
      <c r="F32" s="3">
        <v>0</v>
      </c>
      <c r="G32" s="3"/>
      <c r="H32" s="3">
        <v>-0.71098542899999995</v>
      </c>
      <c r="I32" s="3"/>
      <c r="J32" s="3">
        <v>-5.4686056159999996</v>
      </c>
      <c r="K32" s="3"/>
      <c r="L32" s="3">
        <v>-10.87278732</v>
      </c>
      <c r="M32" s="3">
        <v>-16.685337839999999</v>
      </c>
      <c r="N32" s="3">
        <v>-22.804636729999999</v>
      </c>
      <c r="O32" s="3"/>
    </row>
    <row r="33" spans="1:15" x14ac:dyDescent="0.25">
      <c r="A33" s="5">
        <v>925</v>
      </c>
      <c r="B33" s="3"/>
      <c r="C33" s="3"/>
      <c r="D33" s="3"/>
      <c r="E33" s="3"/>
      <c r="F33" s="3">
        <v>0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5">
        <v>930</v>
      </c>
      <c r="B34" s="3"/>
      <c r="C34" s="3"/>
      <c r="D34" s="3"/>
      <c r="E34" s="3"/>
      <c r="F34" s="3">
        <v>0</v>
      </c>
      <c r="G34" s="3"/>
      <c r="H34" s="3">
        <v>-0.56121235199999997</v>
      </c>
      <c r="I34" s="3"/>
      <c r="J34" s="3"/>
      <c r="K34" s="3"/>
      <c r="L34" s="3"/>
      <c r="M34" s="3"/>
      <c r="N34" s="3"/>
      <c r="O34" s="3"/>
    </row>
    <row r="35" spans="1:15" x14ac:dyDescent="0.25">
      <c r="A35" s="5">
        <v>935</v>
      </c>
      <c r="B35" s="3"/>
      <c r="C35" s="3"/>
      <c r="D35" s="3"/>
      <c r="E35" s="3"/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5">
        <v>940</v>
      </c>
      <c r="B36" s="3"/>
      <c r="C36" s="3"/>
      <c r="D36" s="3"/>
      <c r="E36" s="3"/>
      <c r="F36" s="3">
        <v>0</v>
      </c>
      <c r="G36" s="3"/>
      <c r="H36" s="3">
        <v>-0.81134905800000001</v>
      </c>
      <c r="I36" s="3"/>
      <c r="J36" s="3">
        <v>-5.6745942490000001</v>
      </c>
      <c r="K36" s="3"/>
      <c r="L36" s="3">
        <v>-10.799277650000001</v>
      </c>
      <c r="M36" s="3">
        <v>-16.260928790000001</v>
      </c>
      <c r="N36" s="3">
        <v>-22.758616549999999</v>
      </c>
      <c r="O36" s="3"/>
    </row>
    <row r="37" spans="1:15" x14ac:dyDescent="0.25">
      <c r="A37" s="5">
        <v>945</v>
      </c>
      <c r="B37" s="3"/>
      <c r="C37" s="3"/>
      <c r="D37" s="3"/>
      <c r="E37" s="3"/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5">
        <v>950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-1.5100315E-2</v>
      </c>
      <c r="H38" s="3">
        <v>-0.56081917599999997</v>
      </c>
      <c r="I38" s="3"/>
      <c r="J38" s="3"/>
      <c r="K38" s="3"/>
      <c r="L38" s="3"/>
      <c r="M38" s="3"/>
      <c r="N38" s="3"/>
      <c r="O38" s="3"/>
    </row>
    <row r="39" spans="1:15" x14ac:dyDescent="0.25">
      <c r="A39" s="5">
        <v>955</v>
      </c>
      <c r="B39" s="3"/>
      <c r="C39" s="3"/>
      <c r="D39" s="3"/>
      <c r="E39" s="3"/>
      <c r="F39" s="3">
        <v>0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5">
        <v>960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-0.80995771299999997</v>
      </c>
      <c r="I40" s="3"/>
      <c r="J40" s="3">
        <v>-5.241084785</v>
      </c>
      <c r="K40" s="3"/>
      <c r="L40" s="3">
        <v>-10.11621678</v>
      </c>
      <c r="M40" s="3">
        <v>-16.20335553</v>
      </c>
      <c r="N40" s="3">
        <v>-22.0668586</v>
      </c>
      <c r="O40" s="3"/>
    </row>
    <row r="41" spans="1:15" x14ac:dyDescent="0.25">
      <c r="A41" s="5">
        <v>965</v>
      </c>
      <c r="B41" s="3"/>
      <c r="C41" s="3"/>
      <c r="D41" s="3"/>
      <c r="E41" s="3"/>
      <c r="F41" s="3">
        <v>0</v>
      </c>
      <c r="G41" s="3"/>
      <c r="H41" s="3">
        <v>-0.58451834300000005</v>
      </c>
      <c r="I41" s="3"/>
      <c r="J41" s="3"/>
      <c r="K41" s="3"/>
      <c r="L41" s="3"/>
      <c r="M41" s="3"/>
      <c r="N41" s="3"/>
      <c r="O41" s="3"/>
    </row>
    <row r="42" spans="1:15" x14ac:dyDescent="0.25">
      <c r="A42" s="5">
        <v>970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-0.85834131800000002</v>
      </c>
      <c r="I42" s="3"/>
      <c r="J42" s="3"/>
      <c r="K42" s="3"/>
      <c r="L42" s="3"/>
      <c r="M42" s="3"/>
      <c r="N42" s="3"/>
      <c r="O42" s="3"/>
    </row>
    <row r="43" spans="1:15" x14ac:dyDescent="0.25">
      <c r="A43" s="5">
        <v>975</v>
      </c>
      <c r="B43" s="3"/>
      <c r="C43" s="3"/>
      <c r="D43" s="3"/>
      <c r="E43" s="3"/>
      <c r="F43" s="3">
        <v>0</v>
      </c>
      <c r="G43" s="3"/>
      <c r="H43" s="3">
        <v>-0.83203945899999998</v>
      </c>
      <c r="I43" s="3"/>
      <c r="J43" s="3"/>
      <c r="K43" s="3"/>
      <c r="L43" s="3"/>
      <c r="M43" s="3"/>
      <c r="N43" s="3"/>
      <c r="O43" s="3"/>
    </row>
    <row r="44" spans="1:15" x14ac:dyDescent="0.25">
      <c r="A44" s="5">
        <v>980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-0.605733835</v>
      </c>
      <c r="I44" s="3"/>
      <c r="J44" s="3">
        <v>-5.4618074710000002</v>
      </c>
      <c r="K44" s="3"/>
      <c r="L44" s="3">
        <v>-10.3131804</v>
      </c>
      <c r="M44" s="3">
        <v>-16.003495300000001</v>
      </c>
      <c r="N44" s="3">
        <v>-21.72075766</v>
      </c>
      <c r="O44" s="3"/>
    </row>
    <row r="45" spans="1:15" x14ac:dyDescent="0.25">
      <c r="A45" s="5">
        <v>985</v>
      </c>
      <c r="B45" s="3"/>
      <c r="C45" s="3"/>
      <c r="D45" s="3"/>
      <c r="E45" s="3"/>
      <c r="F45" s="3">
        <v>0</v>
      </c>
      <c r="G45" s="3"/>
      <c r="H45" s="3">
        <v>-1.0794253549999999</v>
      </c>
      <c r="I45" s="3"/>
      <c r="J45" s="3"/>
      <c r="K45" s="3"/>
      <c r="L45" s="3"/>
      <c r="M45" s="3"/>
      <c r="N45" s="3"/>
      <c r="O45" s="3"/>
    </row>
    <row r="46" spans="1:15" x14ac:dyDescent="0.25">
      <c r="A46" s="5">
        <v>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-0.65256464400000003</v>
      </c>
      <c r="I46" s="3"/>
      <c r="J46" s="3"/>
      <c r="K46" s="3"/>
      <c r="L46" s="3"/>
      <c r="M46" s="3"/>
      <c r="N46" s="3"/>
      <c r="O46" s="3"/>
    </row>
    <row r="47" spans="1:15" x14ac:dyDescent="0.25">
      <c r="A47" s="5">
        <v>995</v>
      </c>
      <c r="B47" s="3"/>
      <c r="C47" s="3"/>
      <c r="D47" s="3"/>
      <c r="E47" s="3"/>
      <c r="F47" s="3">
        <v>0</v>
      </c>
      <c r="G47" s="3"/>
      <c r="H47" s="3">
        <v>-0.82475288300000005</v>
      </c>
      <c r="I47" s="3"/>
      <c r="J47" s="3"/>
      <c r="K47" s="3"/>
      <c r="L47" s="3"/>
      <c r="M47" s="3"/>
      <c r="N47" s="3"/>
      <c r="O47" s="3"/>
    </row>
    <row r="48" spans="1:15" x14ac:dyDescent="0.25">
      <c r="A48" s="5">
        <v>1000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-5.7456121999999998E-2</v>
      </c>
      <c r="H48" s="3">
        <v>-0.89693909500000002</v>
      </c>
      <c r="I48" s="3"/>
      <c r="J48" s="3">
        <v>-5.6297949999999997</v>
      </c>
      <c r="K48" s="3"/>
      <c r="L48" s="3">
        <v>-9.8794295610000002</v>
      </c>
      <c r="M48" s="3">
        <v>-15.651869</v>
      </c>
      <c r="N48" s="3">
        <v>-21.212200339999999</v>
      </c>
      <c r="O48" s="3"/>
    </row>
    <row r="49" spans="1:15" x14ac:dyDescent="0.25">
      <c r="A49" s="5">
        <v>1005</v>
      </c>
      <c r="B49" s="3">
        <v>0</v>
      </c>
      <c r="C49" s="3">
        <v>0</v>
      </c>
      <c r="D49" s="3"/>
      <c r="E49" s="3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5">
        <v>1010</v>
      </c>
      <c r="B50" s="3">
        <v>0</v>
      </c>
      <c r="C50" s="3">
        <v>0</v>
      </c>
      <c r="D50" s="3"/>
      <c r="E50" s="3">
        <v>0</v>
      </c>
      <c r="F50" s="3"/>
      <c r="G50" s="3">
        <v>0</v>
      </c>
      <c r="H50" s="3">
        <v>-0.94130673399999998</v>
      </c>
      <c r="I50" s="3"/>
      <c r="J50" s="3"/>
      <c r="K50" s="3"/>
      <c r="L50" s="3"/>
      <c r="M50" s="3"/>
      <c r="N50" s="3"/>
      <c r="O50" s="3"/>
    </row>
    <row r="51" spans="1:15" x14ac:dyDescent="0.25">
      <c r="A51" s="5">
        <v>1015</v>
      </c>
      <c r="B51" s="3">
        <v>0</v>
      </c>
      <c r="C51" s="3">
        <v>0</v>
      </c>
      <c r="D51" s="3"/>
      <c r="E51" s="3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5">
        <v>1020</v>
      </c>
      <c r="B52" s="3">
        <v>0</v>
      </c>
      <c r="C52" s="3">
        <v>0</v>
      </c>
      <c r="D52" s="3"/>
      <c r="E52" s="3">
        <v>0</v>
      </c>
      <c r="F52" s="3">
        <v>0</v>
      </c>
      <c r="G52" s="3">
        <v>-9.3774231E-2</v>
      </c>
      <c r="H52" s="3">
        <v>-0.88095087400000005</v>
      </c>
      <c r="I52" s="3"/>
      <c r="J52" s="3">
        <v>-5.1361178049999996</v>
      </c>
      <c r="K52" s="3"/>
      <c r="L52" s="3">
        <v>-9.8035107719999992</v>
      </c>
      <c r="M52" s="3">
        <v>-15.13805591</v>
      </c>
      <c r="N52" s="3">
        <v>-20.533029939999999</v>
      </c>
      <c r="O52" s="3"/>
    </row>
    <row r="53" spans="1:15" x14ac:dyDescent="0.25">
      <c r="A53" s="5">
        <v>1025</v>
      </c>
      <c r="B53" s="3">
        <v>0</v>
      </c>
      <c r="C53" s="3">
        <v>0</v>
      </c>
      <c r="D53" s="3"/>
      <c r="E53" s="3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5">
        <v>1030</v>
      </c>
      <c r="B54" s="3">
        <v>0</v>
      </c>
      <c r="C54" s="3">
        <v>0</v>
      </c>
      <c r="D54" s="3"/>
      <c r="E54" s="3">
        <v>0</v>
      </c>
      <c r="F54" s="3">
        <v>0</v>
      </c>
      <c r="G54" s="3">
        <v>0</v>
      </c>
      <c r="H54" s="3">
        <v>-0.72027678699999997</v>
      </c>
      <c r="I54" s="3"/>
      <c r="J54" s="3"/>
      <c r="K54" s="3"/>
      <c r="L54" s="3">
        <v>-9.7204167449999996</v>
      </c>
      <c r="M54" s="3"/>
      <c r="N54" s="3"/>
      <c r="O54" s="3"/>
    </row>
    <row r="55" spans="1:15" x14ac:dyDescent="0.25">
      <c r="A55" s="5">
        <v>1035</v>
      </c>
      <c r="B55" s="3">
        <v>0</v>
      </c>
      <c r="C55" s="3">
        <v>0</v>
      </c>
      <c r="D55" s="3"/>
      <c r="E55" s="3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5">
        <v>1040</v>
      </c>
      <c r="B56" s="3">
        <v>0</v>
      </c>
      <c r="C56" s="3">
        <v>0</v>
      </c>
      <c r="D56" s="3"/>
      <c r="E56" s="3">
        <v>0</v>
      </c>
      <c r="F56" s="3">
        <v>0</v>
      </c>
      <c r="G56" s="3">
        <v>-0.12913971899999999</v>
      </c>
      <c r="H56" s="3">
        <v>-0.75399265299999996</v>
      </c>
      <c r="I56" s="3"/>
      <c r="J56" s="3">
        <v>-5.3692264920000001</v>
      </c>
      <c r="K56" s="3"/>
      <c r="L56" s="3">
        <v>-9.5736031300000004</v>
      </c>
      <c r="M56" s="3">
        <v>-14.951007069999999</v>
      </c>
      <c r="N56" s="3">
        <v>-20.175121279999999</v>
      </c>
      <c r="O56" s="3"/>
    </row>
    <row r="57" spans="1:15" x14ac:dyDescent="0.25">
      <c r="A57" s="5">
        <v>1045</v>
      </c>
      <c r="B57" s="3">
        <v>0</v>
      </c>
      <c r="C57" s="3">
        <v>0</v>
      </c>
      <c r="D57" s="3"/>
      <c r="E57" s="3">
        <v>0</v>
      </c>
      <c r="F57" s="3"/>
      <c r="G57" s="3"/>
      <c r="H57" s="3">
        <v>-1.019599996</v>
      </c>
      <c r="I57" s="3"/>
      <c r="J57" s="3"/>
      <c r="K57" s="3"/>
      <c r="L57" s="3"/>
      <c r="M57" s="3"/>
      <c r="N57" s="3"/>
      <c r="O57" s="3"/>
    </row>
    <row r="58" spans="1:15" x14ac:dyDescent="0.25">
      <c r="A58" s="5">
        <v>1050</v>
      </c>
      <c r="B58" s="3">
        <v>0</v>
      </c>
      <c r="C58" s="3">
        <v>0</v>
      </c>
      <c r="D58" s="3"/>
      <c r="E58" s="3">
        <v>0</v>
      </c>
      <c r="F58" s="3">
        <v>0</v>
      </c>
      <c r="G58" s="3">
        <v>0</v>
      </c>
      <c r="H58" s="3">
        <v>-0.98520691000000005</v>
      </c>
      <c r="I58" s="3"/>
      <c r="J58" s="3"/>
      <c r="K58" s="3"/>
      <c r="L58" s="3">
        <v>-9.3981431329999996</v>
      </c>
      <c r="M58" s="3"/>
      <c r="N58" s="3"/>
      <c r="O58" s="3"/>
    </row>
    <row r="59" spans="1:15" x14ac:dyDescent="0.25">
      <c r="A59" s="5">
        <v>1055</v>
      </c>
      <c r="B59" s="3">
        <v>0</v>
      </c>
      <c r="C59" s="3">
        <v>0</v>
      </c>
      <c r="D59" s="3"/>
      <c r="E59" s="3">
        <v>0</v>
      </c>
      <c r="F59" s="3"/>
      <c r="G59" s="3"/>
      <c r="H59" s="3">
        <v>-1.050813486</v>
      </c>
      <c r="I59" s="3"/>
      <c r="J59" s="3"/>
      <c r="K59" s="3"/>
      <c r="L59" s="3"/>
      <c r="M59" s="3"/>
      <c r="N59" s="3"/>
      <c r="O59" s="3"/>
    </row>
    <row r="60" spans="1:15" x14ac:dyDescent="0.25">
      <c r="A60" s="5">
        <v>1060</v>
      </c>
      <c r="B60" s="3">
        <v>0</v>
      </c>
      <c r="C60" s="3">
        <v>0</v>
      </c>
      <c r="D60" s="3"/>
      <c r="E60" s="3">
        <v>0</v>
      </c>
      <c r="F60" s="3">
        <v>0</v>
      </c>
      <c r="G60" s="3">
        <v>0</v>
      </c>
      <c r="H60" s="3">
        <v>-1.0108237980000001</v>
      </c>
      <c r="I60" s="3"/>
      <c r="J60" s="3">
        <v>-5.3154472769999996</v>
      </c>
      <c r="K60" s="3"/>
      <c r="L60" s="3">
        <v>-9.1773647809999996</v>
      </c>
      <c r="M60" s="3">
        <v>-14.579553669999999</v>
      </c>
      <c r="N60" s="3">
        <v>-19.63064391</v>
      </c>
      <c r="O60" s="3"/>
    </row>
    <row r="61" spans="1:15" x14ac:dyDescent="0.25">
      <c r="A61" s="5">
        <v>1065</v>
      </c>
      <c r="B61" s="3">
        <v>0</v>
      </c>
      <c r="C61" s="3">
        <v>0</v>
      </c>
      <c r="D61" s="3"/>
      <c r="E61" s="3">
        <v>0</v>
      </c>
      <c r="F61" s="3"/>
      <c r="G61" s="3"/>
      <c r="H61" s="3">
        <v>-1.0701539980000001</v>
      </c>
      <c r="I61" s="3"/>
      <c r="J61" s="3"/>
      <c r="K61" s="3"/>
      <c r="L61" s="3"/>
      <c r="M61" s="3"/>
      <c r="N61" s="3"/>
      <c r="O61" s="3"/>
    </row>
    <row r="62" spans="1:15" x14ac:dyDescent="0.25">
      <c r="A62" s="5">
        <v>1070</v>
      </c>
      <c r="B62" s="3">
        <v>0</v>
      </c>
      <c r="C62" s="3">
        <v>0</v>
      </c>
      <c r="D62" s="3"/>
      <c r="E62" s="3">
        <v>0</v>
      </c>
      <c r="F62" s="3">
        <v>0</v>
      </c>
      <c r="G62" s="3">
        <v>0</v>
      </c>
      <c r="H62" s="3">
        <v>-1.029483953</v>
      </c>
      <c r="I62" s="3"/>
      <c r="J62" s="3">
        <v>-4.9944937469999999</v>
      </c>
      <c r="K62" s="3"/>
      <c r="L62" s="3">
        <v>-8.9004152370000007</v>
      </c>
      <c r="M62" s="3"/>
      <c r="N62" s="3"/>
      <c r="O62" s="3"/>
    </row>
    <row r="63" spans="1:15" x14ac:dyDescent="0.25">
      <c r="A63" s="5">
        <v>1075</v>
      </c>
      <c r="B63" s="3">
        <v>0</v>
      </c>
      <c r="C63" s="3">
        <v>0</v>
      </c>
      <c r="D63" s="3"/>
      <c r="E63" s="3">
        <v>0</v>
      </c>
      <c r="F63" s="3"/>
      <c r="G63" s="3"/>
      <c r="H63" s="3">
        <v>-1.288813741</v>
      </c>
      <c r="I63" s="3"/>
      <c r="J63" s="3"/>
      <c r="K63" s="3"/>
      <c r="L63" s="3"/>
      <c r="M63" s="3"/>
      <c r="N63" s="3"/>
      <c r="O63" s="3"/>
    </row>
    <row r="64" spans="1:15" x14ac:dyDescent="0.25">
      <c r="A64" s="5">
        <v>1080</v>
      </c>
      <c r="B64" s="3">
        <v>0</v>
      </c>
      <c r="C64" s="3">
        <v>0</v>
      </c>
      <c r="D64" s="3"/>
      <c r="E64" s="3">
        <v>0</v>
      </c>
      <c r="F64" s="3">
        <v>0</v>
      </c>
      <c r="G64" s="3">
        <v>0</v>
      </c>
      <c r="H64" s="3">
        <v>-0.84439862300000001</v>
      </c>
      <c r="I64" s="3"/>
      <c r="J64" s="3">
        <v>-5.1598539690000003</v>
      </c>
      <c r="K64" s="3"/>
      <c r="L64" s="3">
        <v>-8.6011132200000002</v>
      </c>
      <c r="M64" s="3">
        <v>-14.01254387</v>
      </c>
      <c r="N64" s="3">
        <v>-18.891631759999999</v>
      </c>
      <c r="O64" s="3"/>
    </row>
    <row r="65" spans="1:15" x14ac:dyDescent="0.25">
      <c r="A65" s="5">
        <v>1085</v>
      </c>
      <c r="B65" s="3">
        <v>0</v>
      </c>
      <c r="C65" s="3">
        <v>0</v>
      </c>
      <c r="D65" s="3"/>
      <c r="E65" s="3">
        <v>0</v>
      </c>
      <c r="F65" s="3"/>
      <c r="G65" s="3"/>
      <c r="H65" s="3">
        <v>-1.09436628</v>
      </c>
      <c r="I65" s="3"/>
      <c r="J65" s="3"/>
      <c r="K65" s="3"/>
      <c r="L65" s="3"/>
      <c r="M65" s="3"/>
      <c r="N65" s="3"/>
      <c r="O65" s="3"/>
    </row>
    <row r="66" spans="1:15" x14ac:dyDescent="0.25">
      <c r="A66" s="5">
        <v>1090</v>
      </c>
      <c r="B66" s="3">
        <v>0</v>
      </c>
      <c r="C66" s="3">
        <v>0</v>
      </c>
      <c r="D66" s="3"/>
      <c r="E66" s="3">
        <v>0</v>
      </c>
      <c r="F66" s="3">
        <v>0</v>
      </c>
      <c r="G66" s="3">
        <v>-0.254834638</v>
      </c>
      <c r="H66" s="3">
        <v>-1.0443338230000001</v>
      </c>
      <c r="I66" s="3"/>
      <c r="J66" s="3"/>
      <c r="K66" s="3"/>
      <c r="L66" s="3">
        <v>-8.2133656189999993</v>
      </c>
      <c r="M66" s="3"/>
      <c r="N66" s="3">
        <v>-18.418685450000002</v>
      </c>
      <c r="O66" s="3"/>
    </row>
    <row r="67" spans="1:15" x14ac:dyDescent="0.25">
      <c r="A67" s="5">
        <v>1095</v>
      </c>
      <c r="B67" s="3">
        <v>0</v>
      </c>
      <c r="C67" s="3">
        <v>0</v>
      </c>
      <c r="D67" s="3"/>
      <c r="E67" s="3">
        <v>0</v>
      </c>
      <c r="F67" s="3"/>
      <c r="G67" s="3"/>
      <c r="H67" s="3">
        <v>-0.89430126300000001</v>
      </c>
      <c r="I67" s="3"/>
      <c r="J67" s="3"/>
      <c r="K67" s="3"/>
      <c r="L67" s="3"/>
      <c r="M67" s="3"/>
      <c r="N67" s="3"/>
      <c r="O67" s="3"/>
    </row>
    <row r="68" spans="1:15" x14ac:dyDescent="0.25">
      <c r="A68" s="5">
        <v>1100</v>
      </c>
      <c r="B68" s="3">
        <v>0</v>
      </c>
      <c r="C68" s="3">
        <v>0</v>
      </c>
      <c r="D68" s="3"/>
      <c r="E68" s="3">
        <v>0</v>
      </c>
      <c r="F68" s="3">
        <v>0</v>
      </c>
      <c r="G68" s="3">
        <v>0</v>
      </c>
      <c r="H68" s="3">
        <v>-1.1442686259999999</v>
      </c>
      <c r="I68" s="3"/>
      <c r="J68" s="3">
        <v>-5.0812677930000003</v>
      </c>
      <c r="K68" s="3"/>
      <c r="L68" s="3">
        <v>-8.3253896570000006</v>
      </c>
      <c r="M68" s="3">
        <v>-13.73263549</v>
      </c>
      <c r="N68" s="3">
        <v>-18.44436645</v>
      </c>
      <c r="O68" s="3"/>
    </row>
    <row r="69" spans="1:15" x14ac:dyDescent="0.25">
      <c r="A69" s="5">
        <v>1105</v>
      </c>
      <c r="B69" s="3">
        <v>0</v>
      </c>
      <c r="C69" s="3">
        <v>0</v>
      </c>
      <c r="D69" s="3"/>
      <c r="E69" s="3">
        <v>0</v>
      </c>
      <c r="F69" s="3"/>
      <c r="G69" s="3"/>
      <c r="H69" s="3">
        <v>-0.88198323999999995</v>
      </c>
      <c r="I69" s="3"/>
      <c r="J69" s="3"/>
      <c r="K69" s="3"/>
      <c r="L69" s="3"/>
      <c r="M69" s="3"/>
      <c r="N69" s="3"/>
      <c r="O69" s="3"/>
    </row>
    <row r="70" spans="1:15" x14ac:dyDescent="0.25">
      <c r="A70" s="5">
        <v>1110</v>
      </c>
      <c r="B70" s="3">
        <v>0</v>
      </c>
      <c r="C70" s="3">
        <v>0</v>
      </c>
      <c r="D70" s="3"/>
      <c r="E70" s="3">
        <v>0</v>
      </c>
      <c r="F70" s="3">
        <v>0</v>
      </c>
      <c r="G70" s="3">
        <v>0</v>
      </c>
      <c r="H70" s="3">
        <v>-1.1184612940000001</v>
      </c>
      <c r="I70" s="3"/>
      <c r="J70" s="3"/>
      <c r="K70" s="3"/>
      <c r="L70" s="3">
        <v>-7.822503115</v>
      </c>
      <c r="M70" s="3">
        <v>-13.2236745</v>
      </c>
      <c r="N70" s="3">
        <v>-17.856067530000001</v>
      </c>
      <c r="O70" s="3"/>
    </row>
    <row r="71" spans="1:15" x14ac:dyDescent="0.25">
      <c r="A71" s="5">
        <v>1115</v>
      </c>
      <c r="B71" s="3">
        <v>0</v>
      </c>
      <c r="C71" s="3">
        <v>0</v>
      </c>
      <c r="D71" s="3"/>
      <c r="E71" s="3">
        <v>0</v>
      </c>
      <c r="F71" s="3"/>
      <c r="G71" s="3"/>
      <c r="H71" s="3">
        <v>-1.154939291</v>
      </c>
      <c r="I71" s="3"/>
      <c r="J71" s="3"/>
      <c r="K71" s="3"/>
      <c r="L71" s="3"/>
      <c r="M71" s="3"/>
      <c r="N71" s="3"/>
      <c r="O71" s="3"/>
    </row>
    <row r="72" spans="1:15" x14ac:dyDescent="0.25">
      <c r="A72" s="5">
        <v>1120</v>
      </c>
      <c r="B72" s="3">
        <v>0</v>
      </c>
      <c r="C72" s="3">
        <v>0</v>
      </c>
      <c r="D72" s="3"/>
      <c r="E72" s="3">
        <v>0</v>
      </c>
      <c r="F72" s="3">
        <v>0</v>
      </c>
      <c r="G72" s="3">
        <v>0</v>
      </c>
      <c r="H72" s="3">
        <v>-0.89141725000000005</v>
      </c>
      <c r="I72" s="3"/>
      <c r="J72" s="3">
        <v>-4.8440850710000003</v>
      </c>
      <c r="K72" s="3"/>
      <c r="L72" s="3">
        <v>-7.8139473400000004</v>
      </c>
      <c r="M72" s="3">
        <v>-13.208540709999999</v>
      </c>
      <c r="N72" s="3">
        <v>-17.761198159999999</v>
      </c>
      <c r="O72" s="3"/>
    </row>
    <row r="73" spans="1:15" x14ac:dyDescent="0.25">
      <c r="A73" s="5">
        <v>1125</v>
      </c>
      <c r="B73" s="3">
        <v>0</v>
      </c>
      <c r="C73" s="3">
        <v>0</v>
      </c>
      <c r="D73" s="3"/>
      <c r="E73" s="3">
        <v>0</v>
      </c>
      <c r="F73" s="3"/>
      <c r="G73" s="3"/>
      <c r="H73" s="3">
        <v>-1.120052673</v>
      </c>
      <c r="I73" s="3"/>
      <c r="J73" s="3"/>
      <c r="K73" s="3"/>
      <c r="L73" s="3"/>
      <c r="M73" s="3"/>
      <c r="N73" s="3"/>
      <c r="O73" s="3"/>
    </row>
    <row r="74" spans="1:15" x14ac:dyDescent="0.25">
      <c r="A74" s="5">
        <v>1130</v>
      </c>
      <c r="B74" s="3">
        <v>0</v>
      </c>
      <c r="C74" s="3">
        <v>0</v>
      </c>
      <c r="D74" s="3"/>
      <c r="E74" s="3">
        <v>0</v>
      </c>
      <c r="F74" s="3">
        <v>0</v>
      </c>
      <c r="G74" s="3">
        <v>-0.17552963599999999</v>
      </c>
      <c r="H74" s="3">
        <v>-1.13770857</v>
      </c>
      <c r="I74" s="3"/>
      <c r="J74" s="3">
        <v>-4.7052574509999996</v>
      </c>
      <c r="K74" s="3"/>
      <c r="L74" s="3">
        <v>-7.7127420229999997</v>
      </c>
      <c r="M74" s="3">
        <v>-12.59925419</v>
      </c>
      <c r="N74" s="3">
        <v>-17.077331969999999</v>
      </c>
      <c r="O74" s="3"/>
    </row>
    <row r="75" spans="1:15" x14ac:dyDescent="0.25">
      <c r="A75" s="5">
        <v>1135</v>
      </c>
      <c r="B75" s="3">
        <v>0</v>
      </c>
      <c r="C75" s="3">
        <v>0</v>
      </c>
      <c r="D75" s="3"/>
      <c r="E75" s="3">
        <v>0</v>
      </c>
      <c r="F75" s="3"/>
      <c r="G75" s="3"/>
      <c r="H75" s="3">
        <v>-0.85536444199999995</v>
      </c>
      <c r="I75" s="3"/>
      <c r="J75" s="3">
        <v>-4.6717655789999997</v>
      </c>
      <c r="K75" s="3"/>
      <c r="L75" s="3">
        <v>-7.3930482209999999</v>
      </c>
      <c r="M75" s="3"/>
      <c r="N75" s="3"/>
      <c r="O75" s="3"/>
    </row>
    <row r="76" spans="1:15" x14ac:dyDescent="0.25">
      <c r="A76" s="5">
        <v>1140</v>
      </c>
      <c r="B76" s="3">
        <v>0</v>
      </c>
      <c r="C76" s="3">
        <v>0</v>
      </c>
      <c r="D76" s="3"/>
      <c r="E76" s="3">
        <v>0</v>
      </c>
      <c r="F76" s="3">
        <v>-0.12537078199999999</v>
      </c>
      <c r="G76" s="3">
        <v>-0.219519506</v>
      </c>
      <c r="H76" s="3">
        <v>-0.873020291</v>
      </c>
      <c r="I76" s="3"/>
      <c r="J76" s="3">
        <v>-4.6382725469999997</v>
      </c>
      <c r="K76" s="3"/>
      <c r="L76" s="3">
        <v>-7.5733288500000002</v>
      </c>
      <c r="M76" s="3">
        <v>-12.45099158</v>
      </c>
      <c r="N76" s="3">
        <v>-16.856286919999999</v>
      </c>
      <c r="O76" s="3"/>
    </row>
    <row r="77" spans="1:15" x14ac:dyDescent="0.25">
      <c r="A77" s="5">
        <v>1145</v>
      </c>
      <c r="B77" s="3">
        <v>0</v>
      </c>
      <c r="C77" s="3">
        <v>0</v>
      </c>
      <c r="D77" s="3"/>
      <c r="E77" s="3">
        <v>0</v>
      </c>
      <c r="F77" s="3"/>
      <c r="G77" s="3"/>
      <c r="H77" s="3">
        <v>-1.0906761229999999</v>
      </c>
      <c r="I77" s="3"/>
      <c r="J77" s="3">
        <v>-4.6047773339999996</v>
      </c>
      <c r="K77" s="3"/>
      <c r="L77" s="3">
        <v>-7.2535821299999999</v>
      </c>
      <c r="M77" s="3"/>
      <c r="N77" s="3"/>
      <c r="O77" s="3"/>
    </row>
    <row r="78" spans="1:15" x14ac:dyDescent="0.25">
      <c r="A78" s="5">
        <v>1150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-0.25451342599999999</v>
      </c>
      <c r="H78" s="3">
        <v>-1.084744427</v>
      </c>
      <c r="I78" s="3"/>
      <c r="J78" s="3">
        <v>-4.519145956</v>
      </c>
      <c r="K78" s="3"/>
      <c r="L78" s="3">
        <v>-7.36859413</v>
      </c>
      <c r="M78" s="3">
        <v>-12.23754973</v>
      </c>
      <c r="N78" s="3">
        <v>-16.57443366</v>
      </c>
      <c r="O78" s="3"/>
    </row>
    <row r="79" spans="1:15" x14ac:dyDescent="0.25">
      <c r="A79" s="5">
        <v>1155</v>
      </c>
      <c r="B79" s="3">
        <v>0</v>
      </c>
      <c r="C79" s="3">
        <v>0</v>
      </c>
      <c r="D79" s="3"/>
      <c r="E79" s="3">
        <v>0</v>
      </c>
      <c r="F79" s="3"/>
      <c r="G79" s="3"/>
      <c r="H79" s="3">
        <v>-1.0769002190000001</v>
      </c>
      <c r="I79" s="3"/>
      <c r="J79" s="3">
        <v>-4.4292861449999998</v>
      </c>
      <c r="K79" s="3"/>
      <c r="L79" s="3">
        <v>-7.4782918550000002</v>
      </c>
      <c r="M79" s="3">
        <v>-12.093035670000001</v>
      </c>
      <c r="N79" s="3"/>
      <c r="O79" s="3"/>
    </row>
    <row r="80" spans="1:15" x14ac:dyDescent="0.25">
      <c r="A80" s="5">
        <v>1160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-0.27905259599999999</v>
      </c>
      <c r="H80" s="3">
        <v>-1.2690559990000001</v>
      </c>
      <c r="I80" s="3"/>
      <c r="J80" s="3">
        <v>-4.339424803</v>
      </c>
      <c r="K80" s="3"/>
      <c r="L80" s="3">
        <v>-7.0879771079999996</v>
      </c>
      <c r="M80" s="3">
        <v>-11.94845318</v>
      </c>
      <c r="N80" s="3">
        <v>-16.22212854</v>
      </c>
      <c r="O80" s="3"/>
    </row>
    <row r="81" spans="1:15" x14ac:dyDescent="0.25">
      <c r="A81" s="5">
        <v>1165</v>
      </c>
      <c r="B81" s="3">
        <v>0</v>
      </c>
      <c r="C81" s="3">
        <v>0</v>
      </c>
      <c r="D81" s="3"/>
      <c r="E81" s="3">
        <v>0</v>
      </c>
      <c r="F81" s="3"/>
      <c r="G81" s="3"/>
      <c r="H81" s="3">
        <v>-1.2612117700000001</v>
      </c>
      <c r="I81" s="3"/>
      <c r="J81" s="3">
        <v>-4.0495627699999996</v>
      </c>
      <c r="K81" s="3"/>
      <c r="L81" s="3">
        <v>-6.6976422250000001</v>
      </c>
      <c r="M81" s="3">
        <v>-11.803802230000001</v>
      </c>
      <c r="N81" s="3"/>
      <c r="O81" s="3"/>
    </row>
    <row r="82" spans="1:15" x14ac:dyDescent="0.25">
      <c r="A82" s="5">
        <v>1170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-9.6868871999999995E-2</v>
      </c>
      <c r="H82" s="3">
        <v>-1.038793893</v>
      </c>
      <c r="I82" s="3"/>
      <c r="J82" s="3">
        <v>-4.3312725040000002</v>
      </c>
      <c r="K82" s="3"/>
      <c r="L82" s="3">
        <v>-6.7742672260000001</v>
      </c>
      <c r="M82" s="3">
        <v>-11.627091849999999</v>
      </c>
      <c r="N82" s="3">
        <v>-15.839855829999999</v>
      </c>
      <c r="O82" s="3"/>
    </row>
    <row r="83" spans="1:15" x14ac:dyDescent="0.25">
      <c r="A83" s="5">
        <v>1175</v>
      </c>
      <c r="B83" s="3">
        <v>0</v>
      </c>
      <c r="C83" s="3">
        <v>0</v>
      </c>
      <c r="D83" s="3"/>
      <c r="E83" s="3">
        <v>0</v>
      </c>
      <c r="F83" s="3"/>
      <c r="G83" s="3"/>
      <c r="H83" s="3">
        <v>-0.69731816999999996</v>
      </c>
      <c r="I83" s="3"/>
      <c r="J83" s="3">
        <v>-4.0758083569999997</v>
      </c>
      <c r="K83" s="3"/>
      <c r="L83" s="3">
        <v>-6.8076892219999996</v>
      </c>
      <c r="M83" s="3">
        <v>-11.40847799</v>
      </c>
      <c r="N83" s="3"/>
      <c r="O83" s="3"/>
    </row>
    <row r="84" spans="1:15" x14ac:dyDescent="0.25">
      <c r="A84" s="5">
        <v>1180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-0.59037930699999996</v>
      </c>
      <c r="H84" s="3">
        <v>-1.155842442</v>
      </c>
      <c r="I84" s="3"/>
      <c r="J84" s="3">
        <v>-3.8203431459999999</v>
      </c>
      <c r="K84" s="3"/>
      <c r="L84" s="3">
        <v>-6.8410982389999999</v>
      </c>
      <c r="M84" s="3">
        <v>-11.189809070000001</v>
      </c>
      <c r="N84" s="3">
        <v>-15.85125487</v>
      </c>
      <c r="O84" s="3"/>
    </row>
    <row r="85" spans="1:15" x14ac:dyDescent="0.25">
      <c r="A85" s="5">
        <v>1185</v>
      </c>
      <c r="B85" s="3">
        <v>0</v>
      </c>
      <c r="C85" s="3">
        <v>0</v>
      </c>
      <c r="D85" s="3"/>
      <c r="E85" s="3">
        <v>0</v>
      </c>
      <c r="F85" s="3"/>
      <c r="G85" s="3"/>
      <c r="H85" s="3">
        <v>-0.91436670900000006</v>
      </c>
      <c r="I85" s="3"/>
      <c r="J85" s="3">
        <v>-4.0648773670000002</v>
      </c>
      <c r="K85" s="3"/>
      <c r="L85" s="3">
        <v>-6.3744981899999997</v>
      </c>
      <c r="M85" s="3">
        <v>-11.47108834</v>
      </c>
      <c r="N85" s="3">
        <v>-15.35671402</v>
      </c>
      <c r="O85" s="3"/>
    </row>
    <row r="86" spans="1:15" x14ac:dyDescent="0.25">
      <c r="A86" s="5">
        <v>1190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-0.38388974199999998</v>
      </c>
      <c r="H86" s="3">
        <v>-0.87289097299999996</v>
      </c>
      <c r="I86" s="3"/>
      <c r="J86" s="3">
        <v>-4.0094109649999998</v>
      </c>
      <c r="K86" s="3"/>
      <c r="L86" s="3">
        <v>-6.4078861299999996</v>
      </c>
      <c r="M86" s="3">
        <v>-11.25231982</v>
      </c>
      <c r="N86" s="3">
        <v>-15.36202464</v>
      </c>
      <c r="O86" s="3"/>
    </row>
    <row r="87" spans="1:15" x14ac:dyDescent="0.25">
      <c r="A87" s="5">
        <v>1195</v>
      </c>
      <c r="B87" s="3">
        <v>0</v>
      </c>
      <c r="C87" s="3">
        <v>0</v>
      </c>
      <c r="D87" s="3"/>
      <c r="E87" s="3">
        <v>0</v>
      </c>
      <c r="F87" s="3"/>
      <c r="G87" s="3"/>
      <c r="H87" s="3">
        <v>-0.79064995000000005</v>
      </c>
      <c r="I87" s="3"/>
      <c r="J87" s="3">
        <v>-3.8825072729999999</v>
      </c>
      <c r="K87" s="3"/>
      <c r="L87" s="3">
        <v>-6.3645850980000001</v>
      </c>
      <c r="M87" s="3">
        <v>-10.960354629999999</v>
      </c>
      <c r="N87" s="3">
        <v>-15.30147483</v>
      </c>
      <c r="O87" s="3"/>
    </row>
    <row r="88" spans="1:15" x14ac:dyDescent="0.25">
      <c r="A88" s="5">
        <v>1200</v>
      </c>
      <c r="B88" s="3">
        <v>0</v>
      </c>
      <c r="C88" s="3">
        <v>0</v>
      </c>
      <c r="D88" s="3">
        <v>0</v>
      </c>
      <c r="E88" s="3">
        <v>-2.7115951999999999E-2</v>
      </c>
      <c r="F88" s="3">
        <v>-0.119117685</v>
      </c>
      <c r="G88" s="3">
        <v>-0.43193676600000003</v>
      </c>
      <c r="H88" s="3">
        <v>-0.70588364100000001</v>
      </c>
      <c r="I88" s="3"/>
      <c r="J88" s="3">
        <v>-3.4511779740000001</v>
      </c>
      <c r="K88" s="3"/>
      <c r="L88" s="3">
        <v>-6.3165242749999999</v>
      </c>
      <c r="M88" s="3">
        <v>-10.663817209999999</v>
      </c>
      <c r="N88" s="3">
        <v>-15.236719369999999</v>
      </c>
      <c r="O88" s="3"/>
    </row>
    <row r="89" spans="1:15" x14ac:dyDescent="0.25">
      <c r="A89" s="5">
        <v>1205</v>
      </c>
      <c r="B89" s="3">
        <v>0</v>
      </c>
      <c r="C89" s="3">
        <v>0</v>
      </c>
      <c r="D89" s="3">
        <v>0</v>
      </c>
      <c r="E89" s="3">
        <v>0</v>
      </c>
      <c r="F89" s="3"/>
      <c r="G89" s="3"/>
      <c r="H89" s="3">
        <v>-0.42111733000000001</v>
      </c>
      <c r="I89" s="3"/>
      <c r="J89" s="3">
        <v>-3.3198480190000001</v>
      </c>
      <c r="K89" s="3"/>
      <c r="L89" s="3">
        <v>-5.7684572660000004</v>
      </c>
      <c r="M89" s="3">
        <v>-10.86723817</v>
      </c>
      <c r="N89" s="3">
        <v>-14.67182837</v>
      </c>
      <c r="O89" s="3"/>
    </row>
    <row r="90" spans="1:15" x14ac:dyDescent="0.25">
      <c r="A90" s="5">
        <v>1210</v>
      </c>
      <c r="B90" s="3">
        <v>0</v>
      </c>
      <c r="C90" s="3">
        <v>0</v>
      </c>
      <c r="D90" s="3">
        <v>0</v>
      </c>
      <c r="E90" s="3">
        <v>-9.3655138999999998E-2</v>
      </c>
      <c r="F90" s="3">
        <v>-0.238884599</v>
      </c>
      <c r="G90" s="3">
        <v>-0.178617937</v>
      </c>
      <c r="H90" s="3">
        <v>-0.63635101800000005</v>
      </c>
      <c r="I90" s="3"/>
      <c r="J90" s="3">
        <v>-3.0885178670000002</v>
      </c>
      <c r="K90" s="3"/>
      <c r="L90" s="3">
        <v>-5.7203829400000004</v>
      </c>
      <c r="M90" s="3">
        <v>-10.570623619999999</v>
      </c>
      <c r="N90" s="3">
        <v>-14.60681529</v>
      </c>
      <c r="O90" s="3"/>
    </row>
    <row r="91" spans="1:15" x14ac:dyDescent="0.25">
      <c r="A91" s="5">
        <v>1215</v>
      </c>
      <c r="B91" s="3">
        <v>0</v>
      </c>
      <c r="C91" s="3">
        <v>0</v>
      </c>
      <c r="D91" s="3">
        <v>0</v>
      </c>
      <c r="E91" s="3">
        <v>0</v>
      </c>
      <c r="F91" s="3"/>
      <c r="G91" s="3"/>
      <c r="H91" s="3">
        <v>-0.52705101600000004</v>
      </c>
      <c r="I91" s="3"/>
      <c r="J91" s="3">
        <v>-3.117630728</v>
      </c>
      <c r="K91" s="3"/>
      <c r="L91" s="3">
        <v>-5.6330644669999996</v>
      </c>
      <c r="M91" s="3">
        <v>-10.23744232</v>
      </c>
      <c r="N91" s="3">
        <v>-14.50924075</v>
      </c>
      <c r="O91" s="3"/>
    </row>
    <row r="92" spans="1:15" x14ac:dyDescent="0.25">
      <c r="A92" s="5">
        <v>1217.5</v>
      </c>
      <c r="B92" s="3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5">
        <v>1220</v>
      </c>
      <c r="B93" s="3">
        <v>0</v>
      </c>
      <c r="C93" s="3">
        <v>0</v>
      </c>
      <c r="D93" s="3">
        <v>0</v>
      </c>
      <c r="E93" s="3">
        <v>-0.14798064399999999</v>
      </c>
      <c r="F93" s="3">
        <v>-0.226771625</v>
      </c>
      <c r="G93" s="3">
        <v>-0.17680757699999999</v>
      </c>
      <c r="H93" s="3">
        <v>-0.68776539599999997</v>
      </c>
      <c r="I93" s="3"/>
      <c r="J93" s="3">
        <v>-3.298396565</v>
      </c>
      <c r="K93" s="3"/>
      <c r="L93" s="3">
        <v>-5.4977824660000003</v>
      </c>
      <c r="M93" s="3">
        <v>-10.35958222</v>
      </c>
      <c r="N93" s="3">
        <v>-14.371912139999999</v>
      </c>
      <c r="O93" s="3"/>
    </row>
    <row r="94" spans="1:15" x14ac:dyDescent="0.25">
      <c r="A94" s="5">
        <v>1222.5</v>
      </c>
      <c r="B94" s="3">
        <v>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5">
        <v>1225</v>
      </c>
      <c r="B95" s="3">
        <v>0</v>
      </c>
      <c r="C95" s="3">
        <v>0</v>
      </c>
      <c r="D95" s="3">
        <v>0</v>
      </c>
      <c r="E95" s="3">
        <v>0</v>
      </c>
      <c r="F95" s="3">
        <v>-0.26466895099999999</v>
      </c>
      <c r="G95" s="3"/>
      <c r="H95" s="3">
        <v>-0.14847977500000001</v>
      </c>
      <c r="I95" s="3"/>
      <c r="J95" s="3">
        <v>-2.7791621059999998</v>
      </c>
      <c r="K95" s="3"/>
      <c r="L95" s="3"/>
      <c r="M95" s="3">
        <v>-9.9816903870000004</v>
      </c>
      <c r="N95" s="3">
        <v>-14.234466640000001</v>
      </c>
      <c r="O95" s="3"/>
    </row>
    <row r="96" spans="1:15" x14ac:dyDescent="0.25">
      <c r="A96" s="5">
        <v>1227.5</v>
      </c>
      <c r="B96" s="3">
        <v>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5">
        <v>1230</v>
      </c>
      <c r="B97" s="3">
        <v>0</v>
      </c>
      <c r="C97" s="3">
        <v>0</v>
      </c>
      <c r="D97" s="3">
        <v>0</v>
      </c>
      <c r="E97" s="3">
        <v>0</v>
      </c>
      <c r="F97" s="3">
        <v>-0.30256627800000002</v>
      </c>
      <c r="G97" s="3">
        <v>-0.65660387799999997</v>
      </c>
      <c r="H97" s="3">
        <v>-0.309194152</v>
      </c>
      <c r="I97" s="3"/>
      <c r="J97" s="3">
        <v>-2.759927383</v>
      </c>
      <c r="K97" s="3"/>
      <c r="L97" s="3">
        <v>-5.2272044580000001</v>
      </c>
      <c r="M97" s="3">
        <v>-10.1037702</v>
      </c>
      <c r="N97" s="3">
        <v>-14.096921330000001</v>
      </c>
      <c r="O97" s="3"/>
    </row>
    <row r="98" spans="1:15" x14ac:dyDescent="0.25">
      <c r="A98" s="5">
        <v>1232.5</v>
      </c>
      <c r="B98" s="3">
        <v>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5">
        <v>1235</v>
      </c>
      <c r="B99" s="3">
        <v>0</v>
      </c>
      <c r="C99" s="3">
        <v>0</v>
      </c>
      <c r="D99" s="3">
        <v>0</v>
      </c>
      <c r="E99" s="3">
        <v>-0.27251974000000001</v>
      </c>
      <c r="F99" s="3">
        <v>-0.54046360500000001</v>
      </c>
      <c r="G99" s="3"/>
      <c r="H99" s="3">
        <v>-0.169908529</v>
      </c>
      <c r="I99" s="3"/>
      <c r="J99" s="3">
        <v>-2.8406925049999998</v>
      </c>
      <c r="K99" s="3"/>
      <c r="L99" s="3"/>
      <c r="M99" s="3">
        <v>-9.7258227129999995</v>
      </c>
      <c r="N99" s="3">
        <v>-13.959267499999999</v>
      </c>
      <c r="O99" s="3"/>
    </row>
    <row r="100" spans="1:15" x14ac:dyDescent="0.25">
      <c r="A100" s="5">
        <v>1237.5</v>
      </c>
      <c r="B100" s="3">
        <v>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5">
        <v>1240</v>
      </c>
      <c r="B101" s="3">
        <v>0</v>
      </c>
      <c r="C101" s="3">
        <v>0</v>
      </c>
      <c r="D101" s="3">
        <v>0</v>
      </c>
      <c r="E101" s="3">
        <v>0</v>
      </c>
      <c r="F101" s="3">
        <v>-4.4934343000000002E-2</v>
      </c>
      <c r="G101" s="3">
        <v>-0.59381832000000001</v>
      </c>
      <c r="H101" s="3">
        <v>-6.6088336999999997E-2</v>
      </c>
      <c r="I101" s="3"/>
      <c r="J101" s="3">
        <v>-2.5263980429999999</v>
      </c>
      <c r="K101" s="3"/>
      <c r="L101" s="3">
        <v>-5.3681414680000001</v>
      </c>
      <c r="M101" s="3">
        <v>-9.7667718049999994</v>
      </c>
      <c r="N101" s="3">
        <v>-13.750511550000001</v>
      </c>
      <c r="O101" s="3"/>
    </row>
    <row r="102" spans="1:15" x14ac:dyDescent="0.25">
      <c r="A102" s="5">
        <v>1242.5</v>
      </c>
      <c r="B102" s="3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5">
        <v>1245</v>
      </c>
      <c r="B103" s="3">
        <v>0</v>
      </c>
      <c r="C103" s="3">
        <v>0</v>
      </c>
      <c r="D103" s="3">
        <v>0</v>
      </c>
      <c r="E103" s="3">
        <v>0</v>
      </c>
      <c r="F103" s="3">
        <v>-4.7951751000000001E-2</v>
      </c>
      <c r="G103" s="3"/>
      <c r="H103" s="3">
        <v>0</v>
      </c>
      <c r="I103" s="3"/>
      <c r="J103" s="3">
        <v>-2.707970488</v>
      </c>
      <c r="K103" s="3"/>
      <c r="L103" s="3"/>
      <c r="M103" s="3">
        <v>-9.3041721020000008</v>
      </c>
      <c r="N103" s="3">
        <v>-13.538568400000001</v>
      </c>
      <c r="O103" s="3"/>
    </row>
    <row r="104" spans="1:15" x14ac:dyDescent="0.25">
      <c r="A104" s="5">
        <v>1247.5</v>
      </c>
      <c r="B104" s="3">
        <v>0</v>
      </c>
      <c r="C104" s="3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5">
        <v>1250</v>
      </c>
      <c r="B105" s="3">
        <v>0</v>
      </c>
      <c r="C105" s="3">
        <v>0</v>
      </c>
      <c r="D105" s="3">
        <v>0</v>
      </c>
      <c r="E105" s="3">
        <v>-0.14793092399999999</v>
      </c>
      <c r="F105" s="3">
        <v>-5.0969159E-2</v>
      </c>
      <c r="G105" s="3">
        <v>-0.58474813199999998</v>
      </c>
      <c r="H105" s="3">
        <v>0</v>
      </c>
      <c r="I105" s="3"/>
      <c r="J105" s="3">
        <v>-2.0895426960000001</v>
      </c>
      <c r="K105" s="3"/>
      <c r="L105" s="3">
        <v>-4.9129034980000004</v>
      </c>
      <c r="M105" s="3">
        <v>-9.3415498560000003</v>
      </c>
      <c r="N105" s="3">
        <v>-13.326542099999999</v>
      </c>
      <c r="O105" s="3"/>
    </row>
    <row r="106" spans="1:15" x14ac:dyDescent="0.25">
      <c r="A106" s="5">
        <v>1252.5</v>
      </c>
      <c r="B106" s="3">
        <v>0</v>
      </c>
      <c r="C106" s="3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5">
        <v>1255</v>
      </c>
      <c r="B107" s="3">
        <v>0</v>
      </c>
      <c r="C107" s="3">
        <v>0</v>
      </c>
      <c r="D107" s="3">
        <v>0</v>
      </c>
      <c r="E107" s="3">
        <v>-0.206170671</v>
      </c>
      <c r="F107" s="3">
        <v>-5.3986566999999999E-2</v>
      </c>
      <c r="G107" s="3"/>
      <c r="H107" s="3">
        <v>0</v>
      </c>
      <c r="I107" s="3"/>
      <c r="J107" s="3">
        <v>-2.471114826</v>
      </c>
      <c r="K107" s="3"/>
      <c r="L107" s="3"/>
      <c r="M107" s="3">
        <v>-9.3789073030000001</v>
      </c>
      <c r="N107" s="3">
        <v>-13.114424830000001</v>
      </c>
      <c r="O107" s="3"/>
    </row>
    <row r="108" spans="1:15" x14ac:dyDescent="0.25">
      <c r="A108" s="5">
        <v>1257.5</v>
      </c>
      <c r="B108" s="3">
        <v>0</v>
      </c>
      <c r="C108" s="3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5">
        <v>1260</v>
      </c>
      <c r="B109" s="3">
        <v>0</v>
      </c>
      <c r="C109" s="3">
        <v>0</v>
      </c>
      <c r="D109" s="3">
        <v>0</v>
      </c>
      <c r="E109" s="3">
        <v>-0.25016944899999999</v>
      </c>
      <c r="F109" s="3">
        <v>-0.33279632399999998</v>
      </c>
      <c r="G109" s="3">
        <v>-0.34659738499999998</v>
      </c>
      <c r="H109" s="3">
        <v>0</v>
      </c>
      <c r="I109" s="3"/>
      <c r="J109" s="3">
        <v>-2.3006192670000001</v>
      </c>
      <c r="K109" s="3"/>
      <c r="L109" s="3">
        <v>-4.9122460989999999</v>
      </c>
      <c r="M109" s="3">
        <v>-8.8753060169999998</v>
      </c>
      <c r="N109" s="3">
        <v>-12.866689170000001</v>
      </c>
      <c r="O109" s="3"/>
    </row>
    <row r="110" spans="1:15" x14ac:dyDescent="0.25">
      <c r="A110" s="5">
        <v>1262.5</v>
      </c>
      <c r="B110" s="3">
        <v>0</v>
      </c>
      <c r="C110" s="3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5">
        <v>1265</v>
      </c>
      <c r="B111" s="3">
        <v>0</v>
      </c>
      <c r="C111" s="3">
        <v>0</v>
      </c>
      <c r="D111" s="3">
        <v>0</v>
      </c>
      <c r="E111" s="3">
        <v>-0.27789283300000001</v>
      </c>
      <c r="F111" s="3">
        <v>-8.3940193999999996E-2</v>
      </c>
      <c r="G111" s="3"/>
      <c r="H111" s="3">
        <v>0</v>
      </c>
      <c r="I111" s="3"/>
      <c r="J111" s="3">
        <v>-2.070617833</v>
      </c>
      <c r="K111" s="3"/>
      <c r="L111" s="3"/>
      <c r="M111" s="3">
        <v>-8.8249000150000008</v>
      </c>
      <c r="N111" s="3">
        <v>-12.57825328</v>
      </c>
      <c r="O111" s="3"/>
    </row>
    <row r="112" spans="1:15" x14ac:dyDescent="0.25">
      <c r="A112" s="5">
        <v>1267.5</v>
      </c>
      <c r="B112" s="3">
        <v>0</v>
      </c>
      <c r="C112" s="3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5">
        <v>1270</v>
      </c>
      <c r="B113" s="3">
        <v>0</v>
      </c>
      <c r="C113" s="3">
        <v>0</v>
      </c>
      <c r="D113" s="3">
        <v>0</v>
      </c>
      <c r="E113" s="3">
        <v>-0.30561621700000002</v>
      </c>
      <c r="F113" s="3">
        <v>-0.23508406500000001</v>
      </c>
      <c r="G113" s="3">
        <v>-0.21289623499999999</v>
      </c>
      <c r="H113" s="3">
        <v>0</v>
      </c>
      <c r="I113" s="3"/>
      <c r="J113" s="3">
        <v>-1.540616327</v>
      </c>
      <c r="K113" s="3"/>
      <c r="L113" s="3">
        <v>-4.2623782009999998</v>
      </c>
      <c r="M113" s="3">
        <v>-8.774476258</v>
      </c>
      <c r="N113" s="3">
        <v>-12.789745180000001</v>
      </c>
      <c r="O113" s="3"/>
    </row>
    <row r="114" spans="1:15" x14ac:dyDescent="0.25">
      <c r="A114" s="5">
        <v>1272.5</v>
      </c>
      <c r="B114" s="3">
        <v>0</v>
      </c>
      <c r="C114" s="3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5">
        <v>1275</v>
      </c>
      <c r="B115" s="3">
        <v>0</v>
      </c>
      <c r="C115" s="3">
        <v>0</v>
      </c>
      <c r="D115" s="3">
        <v>0</v>
      </c>
      <c r="E115" s="3">
        <v>-0.33333960099999999</v>
      </c>
      <c r="F115" s="3">
        <v>-0.28622793499999999</v>
      </c>
      <c r="G115" s="3"/>
      <c r="H115" s="3">
        <v>0</v>
      </c>
      <c r="I115" s="3"/>
      <c r="J115" s="3">
        <v>-1.5106147080000001</v>
      </c>
      <c r="K115" s="3"/>
      <c r="L115" s="3"/>
      <c r="M115" s="3">
        <v>-8.7240369189999996</v>
      </c>
      <c r="N115" s="3">
        <v>-12.50116291</v>
      </c>
      <c r="O115" s="3"/>
    </row>
    <row r="116" spans="1:15" x14ac:dyDescent="0.25">
      <c r="A116" s="5">
        <v>1277.5</v>
      </c>
      <c r="B116" s="3">
        <v>0</v>
      </c>
      <c r="C116" s="3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5">
        <v>1280</v>
      </c>
      <c r="B117" s="3">
        <v>0</v>
      </c>
      <c r="C117" s="3">
        <v>0</v>
      </c>
      <c r="D117" s="3">
        <v>-4.8004508000000001E-2</v>
      </c>
      <c r="E117" s="3">
        <v>-0.26106298500000003</v>
      </c>
      <c r="F117" s="3">
        <v>-0.23737180499999999</v>
      </c>
      <c r="G117" s="3">
        <v>-7.9195084999999998E-2</v>
      </c>
      <c r="H117" s="3">
        <v>0</v>
      </c>
      <c r="I117" s="3"/>
      <c r="J117" s="3">
        <v>-1.080613056</v>
      </c>
      <c r="K117" s="3"/>
      <c r="L117" s="3">
        <v>-4.1125042379999996</v>
      </c>
      <c r="M117" s="3">
        <v>-8.1735821600000005</v>
      </c>
      <c r="N117" s="3">
        <v>-12.212513599999999</v>
      </c>
      <c r="O117" s="3"/>
    </row>
    <row r="118" spans="1:15" x14ac:dyDescent="0.25">
      <c r="A118" s="5">
        <v>1282.5</v>
      </c>
      <c r="B118" s="3">
        <v>0</v>
      </c>
      <c r="C118" s="3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5">
        <v>1285</v>
      </c>
      <c r="B119" s="3">
        <v>0</v>
      </c>
      <c r="C119" s="3">
        <v>0</v>
      </c>
      <c r="D119" s="3">
        <v>0</v>
      </c>
      <c r="E119" s="3">
        <v>-0.43779053099999998</v>
      </c>
      <c r="F119" s="3">
        <v>-0.216443675</v>
      </c>
      <c r="G119" s="3"/>
      <c r="H119" s="3">
        <v>0</v>
      </c>
      <c r="I119" s="3"/>
      <c r="J119" s="3">
        <v>-1.127549626</v>
      </c>
      <c r="K119" s="3"/>
      <c r="L119" s="3"/>
      <c r="M119" s="3">
        <v>-8.0343540269999991</v>
      </c>
      <c r="N119" s="3"/>
      <c r="O119" s="3"/>
    </row>
    <row r="120" spans="1:15" x14ac:dyDescent="0.25">
      <c r="A120" s="5">
        <v>1287.5</v>
      </c>
      <c r="B120" s="3">
        <v>0</v>
      </c>
      <c r="C120" s="3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5">
        <v>1290</v>
      </c>
      <c r="B121" s="3">
        <v>0</v>
      </c>
      <c r="C121" s="3">
        <v>0</v>
      </c>
      <c r="D121" s="3">
        <v>0</v>
      </c>
      <c r="E121" s="3">
        <v>-0.41321049100000001</v>
      </c>
      <c r="F121" s="3">
        <v>-9.3667545000000005E-2</v>
      </c>
      <c r="G121" s="3">
        <v>0</v>
      </c>
      <c r="H121" s="3">
        <v>0</v>
      </c>
      <c r="I121" s="3"/>
      <c r="J121" s="3">
        <v>-1.071330742</v>
      </c>
      <c r="K121" s="3"/>
      <c r="L121" s="3">
        <v>-3.759582741</v>
      </c>
      <c r="M121" s="3">
        <v>-7.8928367420000001</v>
      </c>
      <c r="N121" s="3">
        <v>-11.98100146</v>
      </c>
      <c r="O121" s="3"/>
    </row>
    <row r="122" spans="1:15" x14ac:dyDescent="0.25">
      <c r="A122" s="5">
        <v>1292.5</v>
      </c>
      <c r="B122" s="3">
        <v>0</v>
      </c>
      <c r="C122" s="3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5">
        <v>1295</v>
      </c>
      <c r="B123" s="3">
        <v>0</v>
      </c>
      <c r="C123" s="3">
        <v>0</v>
      </c>
      <c r="D123" s="3">
        <v>-5.1782082E-2</v>
      </c>
      <c r="E123" s="3">
        <v>-0.48863045100000002</v>
      </c>
      <c r="F123" s="3">
        <v>-7.0891415999999999E-2</v>
      </c>
      <c r="G123" s="3"/>
      <c r="H123" s="3">
        <v>0</v>
      </c>
      <c r="I123" s="3"/>
      <c r="J123" s="3">
        <v>-0.91511179499999995</v>
      </c>
      <c r="K123" s="3"/>
      <c r="L123" s="3"/>
      <c r="M123" s="3">
        <v>-7.751307196</v>
      </c>
      <c r="N123" s="3"/>
      <c r="O123" s="3"/>
    </row>
    <row r="124" spans="1:15" x14ac:dyDescent="0.25">
      <c r="A124" s="5">
        <v>1297.5</v>
      </c>
      <c r="B124" s="3">
        <v>0</v>
      </c>
      <c r="C124" s="3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5">
        <v>1300</v>
      </c>
      <c r="B125" s="3">
        <v>0</v>
      </c>
      <c r="C125" s="3">
        <v>0</v>
      </c>
      <c r="D125" s="3">
        <v>-0.11958014</v>
      </c>
      <c r="E125" s="3">
        <v>-0.56405041</v>
      </c>
      <c r="F125" s="3">
        <v>-4.8115286E-2</v>
      </c>
      <c r="G125" s="3">
        <v>0</v>
      </c>
      <c r="H125" s="3">
        <v>0</v>
      </c>
      <c r="I125" s="3"/>
      <c r="J125" s="3">
        <v>-0.85889280800000001</v>
      </c>
      <c r="K125" s="3"/>
      <c r="L125" s="3">
        <v>-3.4040872530000001</v>
      </c>
      <c r="M125" s="3">
        <v>-7.6097659569999996</v>
      </c>
      <c r="N125" s="3">
        <v>-11.74729716</v>
      </c>
      <c r="O125" s="3"/>
    </row>
    <row r="126" spans="1:15" x14ac:dyDescent="0.25">
      <c r="A126" s="5">
        <v>1302.5</v>
      </c>
      <c r="B126" s="3">
        <v>0</v>
      </c>
      <c r="C126" s="3">
        <v>0</v>
      </c>
      <c r="D126" s="3">
        <v>-0.20347916899999999</v>
      </c>
      <c r="E126" s="3">
        <v>-0.60176039000000003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5">
        <v>1305</v>
      </c>
      <c r="B127" s="3">
        <v>0</v>
      </c>
      <c r="C127" s="3">
        <v>0</v>
      </c>
      <c r="D127" s="3">
        <v>0</v>
      </c>
      <c r="E127" s="3">
        <v>-0.59902584299999995</v>
      </c>
      <c r="F127" s="3">
        <v>0</v>
      </c>
      <c r="G127" s="3">
        <v>0</v>
      </c>
      <c r="H127" s="3">
        <v>0</v>
      </c>
      <c r="I127" s="3"/>
      <c r="J127" s="3">
        <v>-0.63585920600000001</v>
      </c>
      <c r="K127" s="3"/>
      <c r="L127" s="3"/>
      <c r="M127" s="3">
        <v>-7.4229173160000004</v>
      </c>
      <c r="N127" s="3"/>
      <c r="O127" s="3"/>
    </row>
    <row r="128" spans="1:15" x14ac:dyDescent="0.25">
      <c r="A128" s="5">
        <v>1307.5</v>
      </c>
      <c r="B128" s="3">
        <v>0</v>
      </c>
      <c r="C128" s="3">
        <v>0</v>
      </c>
      <c r="D128" s="3">
        <v>-3.8139955000000003E-2</v>
      </c>
      <c r="E128" s="3">
        <v>-0.59489665700000005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5">
        <v>1310</v>
      </c>
      <c r="B129" s="3">
        <v>0</v>
      </c>
      <c r="C129" s="3">
        <v>0</v>
      </c>
      <c r="D129" s="3">
        <v>-0.30518952300000002</v>
      </c>
      <c r="E129" s="3">
        <v>-0.59076747100000004</v>
      </c>
      <c r="F129" s="3">
        <v>0</v>
      </c>
      <c r="G129" s="3">
        <v>0</v>
      </c>
      <c r="H129" s="3">
        <v>0</v>
      </c>
      <c r="I129" s="3"/>
      <c r="J129" s="3">
        <v>-0.44140307600000001</v>
      </c>
      <c r="K129" s="3"/>
      <c r="L129" s="3">
        <v>-3.3887860280000002</v>
      </c>
      <c r="M129" s="3">
        <v>-7.1876382630000002</v>
      </c>
      <c r="N129" s="3">
        <v>-11.39572285</v>
      </c>
      <c r="O129" s="3"/>
    </row>
    <row r="130" spans="1:15" x14ac:dyDescent="0.25">
      <c r="A130" s="5">
        <v>1312.5</v>
      </c>
      <c r="B130" s="3">
        <v>0</v>
      </c>
      <c r="C130" s="3">
        <v>0</v>
      </c>
      <c r="D130" s="3">
        <v>-0.37223909199999999</v>
      </c>
      <c r="E130" s="3">
        <v>-0.58663828500000004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5">
        <v>1315</v>
      </c>
      <c r="B131" s="3">
        <v>0</v>
      </c>
      <c r="C131" s="3">
        <v>0</v>
      </c>
      <c r="D131" s="3">
        <v>-0.63928865999999995</v>
      </c>
      <c r="E131" s="3">
        <v>-0.58250909900000003</v>
      </c>
      <c r="F131" s="3">
        <v>-1.7233997000000001E-2</v>
      </c>
      <c r="G131" s="3">
        <v>0</v>
      </c>
      <c r="H131" s="3">
        <v>0</v>
      </c>
      <c r="I131" s="3"/>
      <c r="J131" s="3">
        <v>0</v>
      </c>
      <c r="K131" s="3"/>
      <c r="L131" s="3"/>
      <c r="M131" s="3">
        <v>-7.4523495070000001</v>
      </c>
      <c r="N131" s="3"/>
      <c r="O131" s="3"/>
    </row>
    <row r="132" spans="1:15" x14ac:dyDescent="0.25">
      <c r="A132" s="5">
        <v>1317.5</v>
      </c>
      <c r="B132" s="3">
        <v>0</v>
      </c>
      <c r="C132" s="3">
        <v>0</v>
      </c>
      <c r="D132" s="3">
        <v>-0.70633822899999998</v>
      </c>
      <c r="E132" s="3">
        <v>-0.57837991300000002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5">
        <v>1320</v>
      </c>
      <c r="B133" s="3">
        <v>0</v>
      </c>
      <c r="C133" s="3">
        <v>0</v>
      </c>
      <c r="D133" s="3">
        <v>-0.57338779799999995</v>
      </c>
      <c r="E133" s="3">
        <v>-0.57425072799999999</v>
      </c>
      <c r="F133" s="3">
        <v>0</v>
      </c>
      <c r="G133" s="3">
        <v>0</v>
      </c>
      <c r="H133" s="3">
        <v>0</v>
      </c>
      <c r="I133" s="3"/>
      <c r="J133" s="3">
        <v>0</v>
      </c>
      <c r="K133" s="3"/>
      <c r="L133" s="3">
        <v>-2.8178207670000002</v>
      </c>
      <c r="M133" s="3">
        <v>-7.2170519899999999</v>
      </c>
      <c r="N133" s="3">
        <v>-11.00296647</v>
      </c>
      <c r="O133" s="3"/>
    </row>
    <row r="134" spans="1:15" x14ac:dyDescent="0.25">
      <c r="A134" s="5">
        <v>1322.5</v>
      </c>
      <c r="B134" s="3">
        <v>0</v>
      </c>
      <c r="C134" s="3">
        <v>0</v>
      </c>
      <c r="D134" s="3">
        <v>-0.54043736600000003</v>
      </c>
      <c r="E134" s="3">
        <v>-0.67012154199999996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5">
        <v>1325</v>
      </c>
      <c r="B135" s="3">
        <v>0</v>
      </c>
      <c r="C135" s="3">
        <v>0</v>
      </c>
      <c r="D135" s="3">
        <v>-0.90748693499999999</v>
      </c>
      <c r="E135" s="3">
        <v>-0.66599235599999995</v>
      </c>
      <c r="F135" s="3">
        <v>0</v>
      </c>
      <c r="G135" s="3">
        <v>0</v>
      </c>
      <c r="H135" s="3">
        <v>0</v>
      </c>
      <c r="I135" s="3"/>
      <c r="J135" s="3">
        <v>-5.8034541000000002E-2</v>
      </c>
      <c r="K135" s="3"/>
      <c r="L135" s="3"/>
      <c r="M135" s="3">
        <v>-6.9817460909999998</v>
      </c>
      <c r="N135" s="3"/>
      <c r="O135" s="3"/>
    </row>
    <row r="136" spans="1:15" x14ac:dyDescent="0.25">
      <c r="A136" s="5">
        <v>1327.5</v>
      </c>
      <c r="B136" s="3">
        <v>0</v>
      </c>
      <c r="C136" s="3">
        <v>0</v>
      </c>
      <c r="D136" s="3">
        <v>-0.74151801299999998</v>
      </c>
      <c r="E136" s="3">
        <v>-0.70036938999999998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5">
        <v>1330</v>
      </c>
      <c r="B137" s="3">
        <v>0</v>
      </c>
      <c r="C137" s="3">
        <v>0</v>
      </c>
      <c r="D137" s="3">
        <v>-0.77498945600000002</v>
      </c>
      <c r="E137" s="3">
        <v>-0.63370415599999996</v>
      </c>
      <c r="F137" s="3">
        <v>0</v>
      </c>
      <c r="G137" s="3">
        <v>0</v>
      </c>
      <c r="H137" s="3">
        <v>0</v>
      </c>
      <c r="I137" s="3"/>
      <c r="J137" s="3">
        <v>0</v>
      </c>
      <c r="K137" s="3"/>
      <c r="L137" s="3">
        <v>-2.6355708940000002</v>
      </c>
      <c r="M137" s="3">
        <v>-6.6512290199999997</v>
      </c>
      <c r="N137" s="3">
        <v>-10.529936259999999</v>
      </c>
      <c r="O137" s="3"/>
    </row>
    <row r="138" spans="1:15" x14ac:dyDescent="0.25">
      <c r="A138" s="5">
        <v>1332.5</v>
      </c>
      <c r="B138" s="3">
        <v>0</v>
      </c>
      <c r="C138" s="3">
        <v>0</v>
      </c>
      <c r="D138" s="3">
        <v>-0.80846089899999996</v>
      </c>
      <c r="E138" s="3">
        <v>-0.56703892199999995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5">
        <v>1335</v>
      </c>
      <c r="B139" s="3">
        <v>0</v>
      </c>
      <c r="C139" s="3">
        <v>0</v>
      </c>
      <c r="D139" s="3">
        <v>-0.841932342</v>
      </c>
      <c r="E139" s="3">
        <v>-0.60037368899999999</v>
      </c>
      <c r="F139" s="3">
        <v>0</v>
      </c>
      <c r="G139" s="3">
        <v>0</v>
      </c>
      <c r="H139" s="3">
        <v>0</v>
      </c>
      <c r="I139" s="3"/>
      <c r="J139" s="3">
        <v>0</v>
      </c>
      <c r="K139" s="3"/>
      <c r="L139" s="3"/>
      <c r="M139" s="3">
        <v>-6.819904728</v>
      </c>
      <c r="N139" s="3"/>
      <c r="O139" s="3"/>
    </row>
    <row r="140" spans="1:15" x14ac:dyDescent="0.25">
      <c r="A140" s="5">
        <v>1337.5</v>
      </c>
      <c r="B140" s="3">
        <v>0</v>
      </c>
      <c r="C140" s="3">
        <v>0</v>
      </c>
      <c r="D140" s="3">
        <v>-0.97540378400000005</v>
      </c>
      <c r="E140" s="3">
        <v>-0.63370845499999995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5">
        <v>1340</v>
      </c>
      <c r="B141" s="3">
        <v>0</v>
      </c>
      <c r="C141" s="3">
        <v>0</v>
      </c>
      <c r="D141" s="3">
        <v>-1.0088752270000001</v>
      </c>
      <c r="E141" s="3">
        <v>-0.86704322199999995</v>
      </c>
      <c r="F141" s="3">
        <v>0</v>
      </c>
      <c r="G141" s="3">
        <v>0</v>
      </c>
      <c r="H141" s="3">
        <v>0</v>
      </c>
      <c r="I141" s="3"/>
      <c r="J141" s="3">
        <v>0</v>
      </c>
      <c r="K141" s="3">
        <v>-2.626641577</v>
      </c>
      <c r="L141" s="3">
        <v>-2.340166542</v>
      </c>
      <c r="M141" s="3">
        <v>-6.4885734670000002</v>
      </c>
      <c r="N141" s="3">
        <v>-10.4753101</v>
      </c>
      <c r="O141" s="3"/>
    </row>
    <row r="142" spans="1:15" x14ac:dyDescent="0.25">
      <c r="A142" s="5">
        <v>1342.5</v>
      </c>
      <c r="B142" s="3">
        <v>0</v>
      </c>
      <c r="C142" s="3">
        <v>0</v>
      </c>
      <c r="D142" s="3">
        <v>-1.0423466699999999</v>
      </c>
      <c r="E142" s="3">
        <v>-0.70037798799999995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5">
        <v>1345</v>
      </c>
      <c r="B143" s="3">
        <v>0</v>
      </c>
      <c r="C143" s="3">
        <v>0</v>
      </c>
      <c r="D143" s="3">
        <v>-1.1758181130000001</v>
      </c>
      <c r="E143" s="3">
        <v>-0.73371275499999999</v>
      </c>
      <c r="F143" s="3">
        <v>0</v>
      </c>
      <c r="G143" s="3">
        <v>0</v>
      </c>
      <c r="H143" s="3">
        <v>0</v>
      </c>
      <c r="I143" s="3"/>
      <c r="J143" s="3">
        <v>0</v>
      </c>
      <c r="K143" s="3">
        <v>-2.2652157079999999</v>
      </c>
      <c r="L143" s="3"/>
      <c r="M143" s="3">
        <v>-6.1572359509999997</v>
      </c>
      <c r="N143" s="3"/>
      <c r="O143" s="3"/>
    </row>
    <row r="144" spans="1:15" x14ac:dyDescent="0.25">
      <c r="A144" s="5">
        <v>1347.5</v>
      </c>
      <c r="B144" s="3">
        <v>0</v>
      </c>
      <c r="C144" s="3">
        <v>0</v>
      </c>
      <c r="D144" s="3">
        <v>-1.3092895550000001</v>
      </c>
      <c r="E144" s="3">
        <v>-0.567047521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5">
        <v>1350</v>
      </c>
      <c r="B145" s="3">
        <v>0</v>
      </c>
      <c r="C145" s="3">
        <v>0</v>
      </c>
      <c r="D145" s="3">
        <v>-1.382176302</v>
      </c>
      <c r="E145" s="3">
        <v>-0.71298263200000001</v>
      </c>
      <c r="F145" s="3">
        <v>0</v>
      </c>
      <c r="G145" s="3">
        <v>0</v>
      </c>
      <c r="H145" s="3">
        <v>0</v>
      </c>
      <c r="I145" s="3"/>
      <c r="J145" s="3">
        <v>0</v>
      </c>
      <c r="K145" s="3">
        <v>-2.1320161770000001</v>
      </c>
      <c r="L145" s="3"/>
      <c r="M145" s="3">
        <v>-6.2769488779999998</v>
      </c>
      <c r="N145" s="3">
        <v>-9.8797461589999997</v>
      </c>
      <c r="O145" s="3"/>
    </row>
    <row r="146" spans="1:15" x14ac:dyDescent="0.25">
      <c r="A146" s="5">
        <v>1352.5</v>
      </c>
      <c r="B146" s="3">
        <v>0</v>
      </c>
      <c r="C146" s="3">
        <v>0</v>
      </c>
      <c r="D146" s="3">
        <v>-1.355063049</v>
      </c>
      <c r="E146" s="3">
        <v>-0.85891774200000004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5">
        <v>1355</v>
      </c>
      <c r="B147" s="3">
        <v>0</v>
      </c>
      <c r="C147" s="3">
        <v>0</v>
      </c>
      <c r="D147" s="3">
        <v>-1.427949796</v>
      </c>
      <c r="E147" s="3">
        <v>-0.80485285299999998</v>
      </c>
      <c r="F147" s="3">
        <v>0</v>
      </c>
      <c r="G147" s="3">
        <v>0</v>
      </c>
      <c r="H147" s="3">
        <v>0</v>
      </c>
      <c r="I147" s="3"/>
      <c r="J147" s="3">
        <v>0</v>
      </c>
      <c r="K147" s="3">
        <v>-2.527042979</v>
      </c>
      <c r="L147" s="3"/>
      <c r="M147" s="3"/>
      <c r="N147" s="3"/>
      <c r="O147" s="3"/>
    </row>
    <row r="148" spans="1:15" x14ac:dyDescent="0.25">
      <c r="A148" s="5">
        <v>1357.5</v>
      </c>
      <c r="B148" s="3">
        <v>0</v>
      </c>
      <c r="C148" s="3">
        <v>0</v>
      </c>
      <c r="D148" s="3">
        <v>-1.600836543</v>
      </c>
      <c r="E148" s="3">
        <v>-0.45078796399999999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5">
        <v>1360</v>
      </c>
      <c r="B149" s="3">
        <v>0</v>
      </c>
      <c r="C149" s="3">
        <v>0</v>
      </c>
      <c r="D149" s="3">
        <v>-1.6737232900000001</v>
      </c>
      <c r="E149" s="3">
        <v>-0.79672307399999998</v>
      </c>
      <c r="F149" s="3">
        <v>0</v>
      </c>
      <c r="G149" s="3">
        <v>0</v>
      </c>
      <c r="H149" s="3">
        <v>5.9591618999999998E-2</v>
      </c>
      <c r="I149" s="3"/>
      <c r="J149" s="3">
        <v>0</v>
      </c>
      <c r="K149" s="3">
        <v>-1.8220697320000001</v>
      </c>
      <c r="L149" s="3">
        <v>-1.9601472870000001</v>
      </c>
      <c r="M149" s="3">
        <v>-5.9184716550000003</v>
      </c>
      <c r="N149" s="3">
        <v>-9.6616483950000003</v>
      </c>
      <c r="O149" s="3"/>
    </row>
    <row r="150" spans="1:15" x14ac:dyDescent="0.25">
      <c r="A150" s="5">
        <v>1362.5</v>
      </c>
      <c r="B150" s="3">
        <v>0</v>
      </c>
      <c r="C150" s="3">
        <v>0</v>
      </c>
      <c r="D150" s="3">
        <v>-1.546610037</v>
      </c>
      <c r="E150" s="3">
        <v>-0.94265818499999998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5">
        <v>1365</v>
      </c>
      <c r="B151" s="3">
        <v>0</v>
      </c>
      <c r="C151" s="3">
        <v>0</v>
      </c>
      <c r="D151" s="3">
        <v>-1.919496783</v>
      </c>
      <c r="E151" s="3">
        <v>-0.68859329599999997</v>
      </c>
      <c r="F151" s="3">
        <v>0</v>
      </c>
      <c r="G151" s="3">
        <v>0</v>
      </c>
      <c r="H151" s="3">
        <v>0</v>
      </c>
      <c r="I151" s="3"/>
      <c r="J151" s="3"/>
      <c r="K151" s="3">
        <v>-2.2170964409999998</v>
      </c>
      <c r="L151" s="3"/>
      <c r="M151" s="3"/>
      <c r="N151" s="3"/>
      <c r="O151" s="3"/>
    </row>
    <row r="152" spans="1:15" x14ac:dyDescent="0.25">
      <c r="A152" s="5">
        <v>1367.5</v>
      </c>
      <c r="B152" s="3">
        <v>0</v>
      </c>
      <c r="C152" s="3">
        <v>0</v>
      </c>
      <c r="D152" s="3">
        <v>-2.2923835299999999</v>
      </c>
      <c r="E152" s="3">
        <v>-0.93452840599999998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5">
        <v>1370</v>
      </c>
      <c r="B153" s="3">
        <v>0</v>
      </c>
      <c r="C153" s="3">
        <v>0</v>
      </c>
      <c r="D153" s="3">
        <v>-2.3636458249999999</v>
      </c>
      <c r="E153" s="3">
        <v>-0.77853878200000004</v>
      </c>
      <c r="F153" s="3">
        <v>0</v>
      </c>
      <c r="G153" s="3">
        <v>0</v>
      </c>
      <c r="H153" s="3">
        <v>0.116211483</v>
      </c>
      <c r="I153" s="3"/>
      <c r="J153" s="3"/>
      <c r="K153" s="3">
        <v>-2.1109000070000001</v>
      </c>
      <c r="L153" s="3"/>
      <c r="M153" s="3">
        <v>-5.5591424910000002</v>
      </c>
      <c r="N153" s="3">
        <v>-9.4427610459999993</v>
      </c>
      <c r="O153" s="3"/>
    </row>
    <row r="154" spans="1:15" x14ac:dyDescent="0.25">
      <c r="A154" s="5">
        <v>1372.5</v>
      </c>
      <c r="B154" s="3">
        <v>0</v>
      </c>
      <c r="C154" s="3">
        <v>0</v>
      </c>
      <c r="D154" s="3">
        <v>-2.2390654470000002</v>
      </c>
      <c r="E154" s="3">
        <v>-0.70898975600000003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5">
        <v>1375</v>
      </c>
      <c r="B155" s="3">
        <v>0</v>
      </c>
      <c r="C155" s="3">
        <v>0</v>
      </c>
      <c r="D155" s="3">
        <v>-2.3144850689999998</v>
      </c>
      <c r="E155" s="3">
        <v>-0.73944072999999999</v>
      </c>
      <c r="F155" s="3">
        <v>0</v>
      </c>
      <c r="G155" s="3">
        <v>0</v>
      </c>
      <c r="H155" s="3">
        <v>0.91705863200000004</v>
      </c>
      <c r="I155" s="3"/>
      <c r="J155" s="3"/>
      <c r="K155" s="3">
        <v>-1.559154645</v>
      </c>
      <c r="L155" s="3"/>
      <c r="M155" s="3"/>
      <c r="N155" s="3"/>
      <c r="O155" s="3"/>
    </row>
    <row r="156" spans="1:15" x14ac:dyDescent="0.25">
      <c r="A156" s="5">
        <v>1377.5</v>
      </c>
      <c r="B156" s="3">
        <v>0</v>
      </c>
      <c r="C156" s="3">
        <v>0</v>
      </c>
      <c r="D156" s="3">
        <v>-2.3899046909999999</v>
      </c>
      <c r="E156" s="3">
        <v>-0.66989170399999998</v>
      </c>
      <c r="F156" s="3"/>
      <c r="G156" s="3">
        <v>0</v>
      </c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5">
        <v>1380</v>
      </c>
      <c r="B157" s="3">
        <v>0</v>
      </c>
      <c r="C157" s="3">
        <v>0</v>
      </c>
      <c r="D157" s="3">
        <v>-2.465324313</v>
      </c>
      <c r="E157" s="3">
        <v>-0.60034267799999996</v>
      </c>
      <c r="F157" s="3">
        <v>0</v>
      </c>
      <c r="G157" s="3">
        <v>0</v>
      </c>
      <c r="H157" s="3">
        <v>1.1179057809999999</v>
      </c>
      <c r="I157" s="3"/>
      <c r="J157" s="3">
        <v>0</v>
      </c>
      <c r="K157" s="3">
        <v>-0.80740924700000005</v>
      </c>
      <c r="L157" s="3">
        <v>-1.168238192</v>
      </c>
      <c r="M157" s="3">
        <v>-5.5009021279999999</v>
      </c>
      <c r="N157" s="3">
        <v>-8.5600081209999992</v>
      </c>
      <c r="O157" s="3"/>
    </row>
    <row r="158" spans="1:15" x14ac:dyDescent="0.25">
      <c r="A158" s="5">
        <v>1382.5</v>
      </c>
      <c r="B158" s="3">
        <v>0</v>
      </c>
      <c r="C158" s="3">
        <v>0</v>
      </c>
      <c r="D158" s="3">
        <v>-2.8407439349999999</v>
      </c>
      <c r="E158" s="3">
        <v>-0.63079365200000004</v>
      </c>
      <c r="F158" s="3"/>
      <c r="G158" s="3">
        <v>0</v>
      </c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5">
        <v>1385</v>
      </c>
      <c r="B159" s="3">
        <v>0</v>
      </c>
      <c r="C159" s="3">
        <v>0</v>
      </c>
      <c r="D159" s="3">
        <v>-2.7161635579999999</v>
      </c>
      <c r="E159" s="3">
        <v>-0.661244626</v>
      </c>
      <c r="F159" s="3">
        <v>0</v>
      </c>
      <c r="G159" s="3">
        <v>0</v>
      </c>
      <c r="H159" s="3">
        <v>1.01875293</v>
      </c>
      <c r="I159" s="3"/>
      <c r="J159" s="3"/>
      <c r="K159" s="3">
        <v>-1.155663828</v>
      </c>
      <c r="L159" s="3"/>
      <c r="M159" s="3"/>
      <c r="N159" s="3"/>
      <c r="O159" s="3"/>
    </row>
    <row r="160" spans="1:15" x14ac:dyDescent="0.25">
      <c r="A160" s="5">
        <v>1387.5</v>
      </c>
      <c r="B160" s="3">
        <v>0</v>
      </c>
      <c r="C160" s="3">
        <v>0</v>
      </c>
      <c r="D160" s="3">
        <v>-3.0915831800000002</v>
      </c>
      <c r="E160" s="3">
        <v>-0.69169559999999997</v>
      </c>
      <c r="F160" s="3"/>
      <c r="G160" s="3">
        <v>0</v>
      </c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5">
        <v>1390</v>
      </c>
      <c r="B161" s="3">
        <v>0</v>
      </c>
      <c r="C161" s="3">
        <v>0</v>
      </c>
      <c r="D161" s="3">
        <v>-3.2670028019999999</v>
      </c>
      <c r="E161" s="3">
        <v>-0.72214657400000004</v>
      </c>
      <c r="F161" s="3">
        <v>0</v>
      </c>
      <c r="G161" s="3">
        <v>0</v>
      </c>
      <c r="H161" s="3">
        <v>1.619600079</v>
      </c>
      <c r="I161" s="3"/>
      <c r="J161" s="3"/>
      <c r="K161" s="3">
        <v>-1.103918379</v>
      </c>
      <c r="L161" s="3"/>
      <c r="M161" s="3">
        <v>-4.9426477479999997</v>
      </c>
      <c r="N161" s="3"/>
      <c r="O161" s="3"/>
    </row>
    <row r="162" spans="1:15" x14ac:dyDescent="0.25">
      <c r="A162" s="5">
        <v>1392.5</v>
      </c>
      <c r="B162" s="3">
        <v>0</v>
      </c>
      <c r="C162" s="3">
        <v>0</v>
      </c>
      <c r="D162" s="3">
        <v>-3.437455017</v>
      </c>
      <c r="E162" s="3">
        <v>-1.0475680279999999</v>
      </c>
      <c r="F162" s="3"/>
      <c r="G162" s="3">
        <v>0</v>
      </c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5">
        <v>1395</v>
      </c>
      <c r="B163" s="3">
        <v>0</v>
      </c>
      <c r="C163" s="3">
        <v>0</v>
      </c>
      <c r="D163" s="3">
        <v>-3.2638524420000001</v>
      </c>
      <c r="E163" s="3">
        <v>-0.72713337600000005</v>
      </c>
      <c r="F163" s="3">
        <v>0</v>
      </c>
      <c r="G163" s="3">
        <v>0</v>
      </c>
      <c r="H163" s="3">
        <v>1.450250287</v>
      </c>
      <c r="I163" s="3"/>
      <c r="J163" s="3"/>
      <c r="K163" s="3">
        <v>-1.0743111279999999</v>
      </c>
      <c r="L163" s="3"/>
      <c r="M163" s="3"/>
      <c r="N163" s="3"/>
      <c r="O163" s="3"/>
    </row>
    <row r="164" spans="1:15" x14ac:dyDescent="0.25">
      <c r="A164" s="5">
        <v>1397.5</v>
      </c>
      <c r="B164" s="3">
        <v>0</v>
      </c>
      <c r="C164" s="3">
        <v>0</v>
      </c>
      <c r="D164" s="3">
        <v>-2.9902498670000002</v>
      </c>
      <c r="E164" s="3">
        <v>-0.60669872400000002</v>
      </c>
      <c r="F164" s="3"/>
      <c r="G164" s="3">
        <v>0</v>
      </c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5">
        <v>1400</v>
      </c>
      <c r="B165" s="3">
        <v>0</v>
      </c>
      <c r="C165" s="3">
        <v>0</v>
      </c>
      <c r="D165" s="3">
        <v>-3.516647292</v>
      </c>
      <c r="E165" s="3">
        <v>-0.78626407200000004</v>
      </c>
      <c r="F165" s="3">
        <v>0</v>
      </c>
      <c r="G165" s="3">
        <v>0</v>
      </c>
      <c r="H165" s="3">
        <v>2.202329164</v>
      </c>
      <c r="I165" s="3"/>
      <c r="J165" s="3">
        <v>0</v>
      </c>
      <c r="K165" s="3">
        <v>-0.87186541100000003</v>
      </c>
      <c r="L165" s="3">
        <v>-0.95635217400000005</v>
      </c>
      <c r="M165" s="3">
        <v>-4.7310080409999999</v>
      </c>
      <c r="N165" s="3">
        <v>-8.1677831960000002</v>
      </c>
      <c r="O165" s="3"/>
    </row>
    <row r="166" spans="1:15" x14ac:dyDescent="0.25">
      <c r="A166" s="5">
        <v>1402.5</v>
      </c>
      <c r="B166" s="3">
        <v>0</v>
      </c>
      <c r="C166" s="3">
        <v>0</v>
      </c>
      <c r="D166" s="3">
        <v>-3.3430447160000001</v>
      </c>
      <c r="E166" s="3">
        <v>-0.56582942000000003</v>
      </c>
      <c r="F166" s="3"/>
      <c r="G166" s="3">
        <v>0</v>
      </c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5">
        <v>1405</v>
      </c>
      <c r="B167" s="3">
        <v>0</v>
      </c>
      <c r="C167" s="3">
        <v>0</v>
      </c>
      <c r="D167" s="3">
        <v>-3.6694421410000002</v>
      </c>
      <c r="E167" s="3">
        <v>-0.54539476799999997</v>
      </c>
      <c r="F167" s="3">
        <v>0</v>
      </c>
      <c r="G167" s="3">
        <v>0</v>
      </c>
      <c r="H167" s="3">
        <v>2.0544080409999999</v>
      </c>
      <c r="I167" s="3"/>
      <c r="J167" s="3"/>
      <c r="K167" s="3">
        <v>-6.9419679999999997E-2</v>
      </c>
      <c r="L167" s="3"/>
      <c r="M167" s="3"/>
      <c r="N167" s="3"/>
      <c r="O167" s="3"/>
    </row>
    <row r="168" spans="1:15" x14ac:dyDescent="0.25">
      <c r="A168" s="5">
        <v>1407.5</v>
      </c>
      <c r="B168" s="3">
        <v>0</v>
      </c>
      <c r="C168" s="3">
        <v>0</v>
      </c>
      <c r="D168" s="3">
        <v>-3.595839566</v>
      </c>
      <c r="E168" s="3">
        <v>-0.424960116</v>
      </c>
      <c r="F168" s="3"/>
      <c r="G168" s="3">
        <v>0</v>
      </c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5">
        <v>1410</v>
      </c>
      <c r="B169" s="3">
        <v>0</v>
      </c>
      <c r="C169" s="3">
        <v>0</v>
      </c>
      <c r="D169" s="3">
        <v>-3.7222369909999999</v>
      </c>
      <c r="E169" s="3">
        <v>-0.70452546400000005</v>
      </c>
      <c r="F169" s="3">
        <v>0</v>
      </c>
      <c r="G169" s="3">
        <v>0</v>
      </c>
      <c r="H169" s="3">
        <v>2.5064869189999999</v>
      </c>
      <c r="I169" s="3"/>
      <c r="J169" s="3"/>
      <c r="K169" s="3">
        <v>-0.46697393399999998</v>
      </c>
      <c r="L169" s="3"/>
      <c r="M169" s="3"/>
      <c r="N169" s="3"/>
      <c r="O169" s="3"/>
    </row>
    <row r="170" spans="1:15" x14ac:dyDescent="0.25">
      <c r="A170" s="5">
        <v>1412.5</v>
      </c>
      <c r="B170" s="3">
        <v>0</v>
      </c>
      <c r="C170" s="3">
        <v>0</v>
      </c>
      <c r="D170" s="3">
        <v>-4.1486344150000001</v>
      </c>
      <c r="E170" s="3">
        <v>-0.48409081300000001</v>
      </c>
      <c r="F170" s="3"/>
      <c r="G170" s="3">
        <v>0</v>
      </c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5">
        <v>1415</v>
      </c>
      <c r="B171" s="3">
        <v>0</v>
      </c>
      <c r="C171" s="3">
        <v>0</v>
      </c>
      <c r="D171" s="3">
        <v>-5.7648820059999997</v>
      </c>
      <c r="E171" s="3">
        <v>-1.6543898399999999</v>
      </c>
      <c r="F171" s="3">
        <v>0</v>
      </c>
      <c r="G171" s="3">
        <v>0</v>
      </c>
      <c r="H171" s="3">
        <v>2.3654832240000001</v>
      </c>
      <c r="I171" s="3"/>
      <c r="J171" s="3"/>
      <c r="K171" s="3">
        <v>-0.26065518300000001</v>
      </c>
      <c r="L171" s="3"/>
      <c r="M171" s="3"/>
      <c r="N171" s="3"/>
      <c r="O171" s="3"/>
    </row>
    <row r="172" spans="1:15" x14ac:dyDescent="0.25">
      <c r="A172" s="5">
        <v>1417.5</v>
      </c>
      <c r="B172" s="3">
        <v>0</v>
      </c>
      <c r="C172" s="3">
        <v>0</v>
      </c>
      <c r="D172" s="3">
        <v>-4.4882827460000003</v>
      </c>
      <c r="E172" s="3">
        <v>-0.94862877700000003</v>
      </c>
      <c r="F172" s="3"/>
      <c r="G172" s="3">
        <v>0</v>
      </c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5">
        <v>1420</v>
      </c>
      <c r="B173" s="3">
        <v>0</v>
      </c>
      <c r="C173" s="3">
        <v>0</v>
      </c>
      <c r="D173" s="3">
        <v>-5.7116834870000002</v>
      </c>
      <c r="E173" s="3">
        <v>-0.74286771399999996</v>
      </c>
      <c r="F173" s="3">
        <v>0</v>
      </c>
      <c r="G173" s="3">
        <v>0</v>
      </c>
      <c r="H173" s="3">
        <v>3.294259233</v>
      </c>
      <c r="I173" s="3"/>
      <c r="J173" s="3">
        <v>0</v>
      </c>
      <c r="K173" s="3">
        <v>0</v>
      </c>
      <c r="L173" s="3">
        <v>-0.317779906</v>
      </c>
      <c r="M173" s="3">
        <v>-4.1048953429999999</v>
      </c>
      <c r="N173" s="3">
        <v>-7.4821072720000004</v>
      </c>
      <c r="O173" s="3"/>
    </row>
    <row r="174" spans="1:15" x14ac:dyDescent="0.25">
      <c r="A174" s="5">
        <v>1422.5</v>
      </c>
      <c r="B174" s="3">
        <v>0</v>
      </c>
      <c r="C174" s="3">
        <v>0</v>
      </c>
      <c r="D174" s="3">
        <v>-5.5350842269999996</v>
      </c>
      <c r="E174" s="3">
        <v>-0.33710665099999998</v>
      </c>
      <c r="F174" s="3"/>
      <c r="G174" s="3">
        <v>5.1728493E-2</v>
      </c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5">
        <v>1425</v>
      </c>
      <c r="B175" s="3">
        <v>0</v>
      </c>
      <c r="C175" s="3">
        <v>0</v>
      </c>
      <c r="D175" s="3">
        <v>-5.7584849670000002</v>
      </c>
      <c r="E175" s="3">
        <v>-1.6313455880000001</v>
      </c>
      <c r="F175" s="3">
        <v>0</v>
      </c>
      <c r="G175" s="3">
        <v>5.5349647000000002E-2</v>
      </c>
      <c r="H175" s="3">
        <v>2.9230352420000001</v>
      </c>
      <c r="I175" s="3"/>
      <c r="J175" s="3"/>
      <c r="K175" s="3">
        <v>0</v>
      </c>
      <c r="L175" s="3"/>
      <c r="M175" s="3"/>
      <c r="N175" s="3"/>
      <c r="O175" s="3"/>
    </row>
    <row r="176" spans="1:15" x14ac:dyDescent="0.25">
      <c r="A176" s="5">
        <v>1427.5</v>
      </c>
      <c r="B176" s="3">
        <v>0</v>
      </c>
      <c r="C176" s="3">
        <v>0</v>
      </c>
      <c r="D176" s="3">
        <v>-6.1818857070000002</v>
      </c>
      <c r="E176" s="3">
        <v>-0.32558452500000001</v>
      </c>
      <c r="F176" s="3"/>
      <c r="G176" s="3">
        <v>0.258970802</v>
      </c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5">
        <v>1430</v>
      </c>
      <c r="B177" s="3">
        <v>0</v>
      </c>
      <c r="C177" s="3">
        <v>0.46229136500000001</v>
      </c>
      <c r="D177" s="3">
        <v>-6.3052864480000004</v>
      </c>
      <c r="E177" s="3">
        <v>-1.9198234620000001</v>
      </c>
      <c r="F177" s="3">
        <v>0</v>
      </c>
      <c r="G177" s="3">
        <v>0</v>
      </c>
      <c r="H177" s="3">
        <v>3.1518112509999998</v>
      </c>
      <c r="I177" s="3"/>
      <c r="J177" s="3"/>
      <c r="K177" s="3">
        <v>0</v>
      </c>
      <c r="L177" s="3"/>
      <c r="M177" s="3"/>
      <c r="N177" s="3"/>
      <c r="O177" s="3"/>
    </row>
    <row r="178" spans="1:15" x14ac:dyDescent="0.25">
      <c r="A178" s="5">
        <v>1432.5</v>
      </c>
      <c r="B178" s="3">
        <v>0</v>
      </c>
      <c r="C178" s="3">
        <v>0</v>
      </c>
      <c r="D178" s="3">
        <v>-6.328687188</v>
      </c>
      <c r="E178" s="3">
        <v>-0.31406239899999999</v>
      </c>
      <c r="F178" s="3"/>
      <c r="G178" s="3">
        <v>0.36621311000000001</v>
      </c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5">
        <v>1435</v>
      </c>
      <c r="B179" s="3">
        <v>0</v>
      </c>
      <c r="C179" s="3">
        <v>0.51904323399999996</v>
      </c>
      <c r="D179" s="3">
        <v>-5.2520879279999999</v>
      </c>
      <c r="E179" s="3">
        <v>-1.2083013359999999</v>
      </c>
      <c r="F179" s="3">
        <v>0</v>
      </c>
      <c r="G179" s="3">
        <v>0.369834265</v>
      </c>
      <c r="H179" s="3">
        <v>3.7805872599999999</v>
      </c>
      <c r="I179" s="3">
        <v>3.9300406130000001</v>
      </c>
      <c r="J179" s="3"/>
      <c r="K179" s="3">
        <v>0</v>
      </c>
      <c r="L179" s="3"/>
      <c r="M179" s="3"/>
      <c r="N179" s="3"/>
      <c r="O179" s="3"/>
    </row>
    <row r="180" spans="1:15" x14ac:dyDescent="0.25">
      <c r="A180" s="5">
        <v>1437.5</v>
      </c>
      <c r="B180" s="3">
        <v>0</v>
      </c>
      <c r="C180" s="3">
        <v>0</v>
      </c>
      <c r="D180" s="3">
        <v>-6.6585782179999997</v>
      </c>
      <c r="E180" s="3">
        <v>-0.48833651099999997</v>
      </c>
      <c r="F180" s="3">
        <v>0</v>
      </c>
      <c r="G180" s="3">
        <v>0.38517017399999998</v>
      </c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5">
        <v>1440</v>
      </c>
      <c r="B181" s="3">
        <v>0</v>
      </c>
      <c r="C181" s="3">
        <v>0.88674611199999998</v>
      </c>
      <c r="D181" s="3">
        <v>-6.4283222090000001</v>
      </c>
      <c r="E181" s="3">
        <v>-2.0695190160000001</v>
      </c>
      <c r="F181" s="3">
        <v>0</v>
      </c>
      <c r="G181" s="3">
        <v>0</v>
      </c>
      <c r="H181" s="3">
        <v>4.4667235219999997</v>
      </c>
      <c r="I181" s="3">
        <v>4.1927332709999998</v>
      </c>
      <c r="J181" s="3">
        <v>0</v>
      </c>
      <c r="K181" s="3">
        <v>0</v>
      </c>
      <c r="L181" s="3">
        <v>0</v>
      </c>
      <c r="M181" s="3">
        <v>-3.618524243</v>
      </c>
      <c r="N181" s="3">
        <v>-7.0014303499999997</v>
      </c>
      <c r="O181" s="3"/>
    </row>
    <row r="182" spans="1:15" x14ac:dyDescent="0.25">
      <c r="A182" s="5">
        <v>1442.5</v>
      </c>
      <c r="B182" s="3">
        <v>0</v>
      </c>
      <c r="C182" s="3">
        <v>1.156638616</v>
      </c>
      <c r="D182" s="3">
        <v>-6.6980661990000003</v>
      </c>
      <c r="E182" s="3">
        <v>-5.0701520999999999E-2</v>
      </c>
      <c r="F182" s="3">
        <v>0</v>
      </c>
      <c r="G182" s="3">
        <v>0.44385513199999999</v>
      </c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5">
        <v>1445</v>
      </c>
      <c r="B183" s="3">
        <v>0</v>
      </c>
      <c r="C183" s="3">
        <v>0.72653112099999995</v>
      </c>
      <c r="D183" s="3">
        <v>-6.8678101890000001</v>
      </c>
      <c r="E183" s="3">
        <v>-1.231884025</v>
      </c>
      <c r="F183" s="3">
        <v>0</v>
      </c>
      <c r="G183" s="3">
        <v>0</v>
      </c>
      <c r="H183" s="3">
        <v>4.4905500060000003</v>
      </c>
      <c r="I183" s="3">
        <v>4.4763470920000001</v>
      </c>
      <c r="J183" s="3"/>
      <c r="K183" s="3">
        <v>0</v>
      </c>
      <c r="L183" s="3"/>
      <c r="M183" s="3"/>
      <c r="N183" s="3"/>
      <c r="O183" s="3"/>
    </row>
    <row r="184" spans="1:15" x14ac:dyDescent="0.25">
      <c r="A184" s="5">
        <v>1447.5</v>
      </c>
      <c r="B184" s="3">
        <v>0</v>
      </c>
      <c r="C184" s="3">
        <v>1.096423626</v>
      </c>
      <c r="D184" s="3">
        <v>-6.9375541790000002</v>
      </c>
      <c r="E184" s="3">
        <v>-0.41306652999999999</v>
      </c>
      <c r="F184" s="3">
        <v>0</v>
      </c>
      <c r="G184" s="3">
        <v>0.90254008900000005</v>
      </c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5">
        <v>1450</v>
      </c>
      <c r="B185" s="3">
        <v>0</v>
      </c>
      <c r="C185" s="3">
        <v>0.86631613100000004</v>
      </c>
      <c r="D185" s="3">
        <v>-6.8072981700000001</v>
      </c>
      <c r="E185" s="3">
        <v>-1.1942490349999999</v>
      </c>
      <c r="F185" s="3">
        <v>0</v>
      </c>
      <c r="G185" s="3">
        <v>1.681882568</v>
      </c>
      <c r="H185" s="3">
        <v>5.0143764910000002</v>
      </c>
      <c r="I185" s="3"/>
      <c r="J185" s="3"/>
      <c r="K185" s="3">
        <v>0</v>
      </c>
      <c r="L185" s="3"/>
      <c r="M185" s="3"/>
      <c r="N185" s="3"/>
      <c r="O185" s="3"/>
    </row>
    <row r="186" spans="1:15" x14ac:dyDescent="0.25">
      <c r="A186" s="5">
        <v>1452.5</v>
      </c>
      <c r="B186" s="3">
        <v>0</v>
      </c>
      <c r="C186" s="3">
        <v>1.836208635</v>
      </c>
      <c r="D186" s="3">
        <v>-5.5770421600000004</v>
      </c>
      <c r="E186" s="3">
        <v>-7.5431540000000005E-2</v>
      </c>
      <c r="F186" s="3">
        <v>0</v>
      </c>
      <c r="G186" s="3">
        <v>1.1612250470000001</v>
      </c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5">
        <v>1455</v>
      </c>
      <c r="B187" s="3">
        <v>0</v>
      </c>
      <c r="C187" s="3">
        <v>1.30610114</v>
      </c>
      <c r="D187" s="3">
        <v>-7.04678615</v>
      </c>
      <c r="E187" s="3">
        <v>-0.25661404399999999</v>
      </c>
      <c r="F187" s="3">
        <v>0</v>
      </c>
      <c r="G187" s="3">
        <v>0.84056752599999995</v>
      </c>
      <c r="H187" s="3">
        <v>4.0382029749999999</v>
      </c>
      <c r="I187" s="3"/>
      <c r="J187" s="3"/>
      <c r="K187" s="3">
        <v>0</v>
      </c>
      <c r="L187" s="3"/>
      <c r="M187" s="3"/>
      <c r="N187" s="3"/>
      <c r="O187" s="3"/>
    </row>
    <row r="188" spans="1:15" x14ac:dyDescent="0.25">
      <c r="A188" s="5">
        <v>1457.5</v>
      </c>
      <c r="B188" s="3">
        <v>0</v>
      </c>
      <c r="C188" s="3">
        <v>1.3759936450000001</v>
      </c>
      <c r="D188" s="3">
        <v>-5.4165301399999999</v>
      </c>
      <c r="E188" s="3">
        <v>-0.63779654900000005</v>
      </c>
      <c r="F188" s="3">
        <v>0</v>
      </c>
      <c r="G188" s="3">
        <v>0.91991000499999998</v>
      </c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5">
        <v>1460</v>
      </c>
      <c r="B189" s="3">
        <v>0</v>
      </c>
      <c r="C189" s="3">
        <v>1.979163003</v>
      </c>
      <c r="D189" s="3">
        <v>-7.462232556</v>
      </c>
      <c r="E189" s="3">
        <v>-1.5000776650000001</v>
      </c>
      <c r="F189" s="3">
        <v>0</v>
      </c>
      <c r="G189" s="3">
        <v>1.2143827149999999</v>
      </c>
      <c r="H189" s="3">
        <v>5.2748675519999999</v>
      </c>
      <c r="I189" s="3"/>
      <c r="J189" s="3">
        <v>1.4846314460000001</v>
      </c>
      <c r="K189" s="3">
        <v>0</v>
      </c>
      <c r="L189" s="3">
        <v>0</v>
      </c>
      <c r="M189" s="3">
        <v>-3.268200395</v>
      </c>
      <c r="N189" s="3">
        <v>-6.2246988539999997</v>
      </c>
      <c r="O189" s="3"/>
    </row>
    <row r="190" spans="1:15" x14ac:dyDescent="0.25">
      <c r="A190" s="5">
        <v>1462.5</v>
      </c>
      <c r="B190" s="3">
        <v>0.14833805999999999</v>
      </c>
      <c r="C190" s="3">
        <v>2.2483777460000001</v>
      </c>
      <c r="D190" s="3">
        <v>-7.1434776510000004</v>
      </c>
      <c r="E190" s="3">
        <v>-1.6544435049999999</v>
      </c>
      <c r="F190" s="3">
        <v>0</v>
      </c>
      <c r="G190" s="3">
        <v>1.0752879639999999</v>
      </c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5">
        <v>1465</v>
      </c>
      <c r="B191" s="3">
        <v>0.325561394</v>
      </c>
      <c r="C191" s="3">
        <v>2.2175924889999998</v>
      </c>
      <c r="D191" s="3">
        <v>-7.2247227460000003</v>
      </c>
      <c r="E191" s="3">
        <v>-8.8093449999999997E-3</v>
      </c>
      <c r="F191" s="3">
        <v>4.5115411000000001E-2</v>
      </c>
      <c r="G191" s="3">
        <v>0.93619321300000002</v>
      </c>
      <c r="H191" s="3"/>
      <c r="I191" s="3"/>
      <c r="J191" s="3"/>
      <c r="K191" s="3">
        <v>0</v>
      </c>
      <c r="L191" s="3"/>
      <c r="M191" s="3"/>
      <c r="N191" s="3"/>
      <c r="O191" s="3"/>
    </row>
    <row r="192" spans="1:15" x14ac:dyDescent="0.25">
      <c r="A192" s="5">
        <v>1467.5</v>
      </c>
      <c r="B192" s="3">
        <v>1.002784728</v>
      </c>
      <c r="C192" s="3">
        <v>2.3868072319999998</v>
      </c>
      <c r="D192" s="3">
        <v>-7.1059678399999999</v>
      </c>
      <c r="E192" s="3">
        <v>-1.1631751859999999</v>
      </c>
      <c r="F192" s="3">
        <v>0.101900668</v>
      </c>
      <c r="G192" s="3">
        <v>1.1970984629999999</v>
      </c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5">
        <v>1470</v>
      </c>
      <c r="B193" s="3">
        <v>0.98000806200000001</v>
      </c>
      <c r="C193" s="3">
        <v>2.2560219749999999</v>
      </c>
      <c r="D193" s="3">
        <v>-7.1872129349999998</v>
      </c>
      <c r="E193" s="3">
        <v>-1.4175410260000001</v>
      </c>
      <c r="F193" s="3">
        <v>0.158685926</v>
      </c>
      <c r="G193" s="3">
        <v>1.658003712</v>
      </c>
      <c r="H193" s="3">
        <v>5.9387489999999996</v>
      </c>
      <c r="I193" s="3"/>
      <c r="J193" s="3"/>
      <c r="K193" s="3">
        <v>0</v>
      </c>
      <c r="L193" s="3"/>
      <c r="M193" s="3"/>
      <c r="N193" s="3"/>
      <c r="O193" s="3"/>
    </row>
    <row r="194" spans="1:15" x14ac:dyDescent="0.25">
      <c r="A194" s="5">
        <v>1472.5</v>
      </c>
      <c r="B194" s="3">
        <v>1.0572313959999999</v>
      </c>
      <c r="C194" s="3">
        <v>2.8252367180000002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5">
        <v>1475</v>
      </c>
      <c r="B195" s="3">
        <v>1.2344547299999999</v>
      </c>
      <c r="C195" s="3">
        <v>2.8944514610000001</v>
      </c>
      <c r="D195" s="3"/>
      <c r="E195" s="3"/>
      <c r="F195" s="3">
        <v>0.57225644200000003</v>
      </c>
      <c r="G195" s="3">
        <v>2.6798142110000001</v>
      </c>
      <c r="H195" s="3"/>
      <c r="I195" s="3"/>
      <c r="J195" s="3"/>
      <c r="K195" s="3">
        <v>0</v>
      </c>
      <c r="L195" s="3"/>
      <c r="M195" s="3"/>
      <c r="N195" s="3"/>
      <c r="O195" s="3"/>
    </row>
    <row r="196" spans="1:15" x14ac:dyDescent="0.25">
      <c r="A196" s="5">
        <v>1477.5</v>
      </c>
      <c r="B196" s="3">
        <v>0.71167806300000003</v>
      </c>
      <c r="C196" s="3">
        <v>2.8636662039999998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5">
        <v>1480</v>
      </c>
      <c r="B197" s="3">
        <v>0.58890139699999999</v>
      </c>
      <c r="C197" s="3">
        <v>2.8328809480000001</v>
      </c>
      <c r="D197" s="3">
        <v>-7.3121933139999999</v>
      </c>
      <c r="E197" s="3">
        <v>-1.5350043870000001</v>
      </c>
      <c r="F197" s="3">
        <v>0.68582695800000004</v>
      </c>
      <c r="G197" s="3">
        <v>3.0016247100000002</v>
      </c>
      <c r="H197" s="3">
        <v>6.0026304479999997</v>
      </c>
      <c r="I197" s="3"/>
      <c r="J197" s="3">
        <v>1.661513638</v>
      </c>
      <c r="K197" s="3">
        <v>0</v>
      </c>
      <c r="L197" s="3">
        <v>0</v>
      </c>
      <c r="M197" s="3">
        <v>-2.5053080059999999</v>
      </c>
      <c r="N197" s="3">
        <v>-5.6127501100000003</v>
      </c>
      <c r="O197" s="3"/>
    </row>
    <row r="198" spans="1:15" x14ac:dyDescent="0.25">
      <c r="A198" s="5">
        <v>1482.5</v>
      </c>
      <c r="B198" s="3">
        <v>0.246502266</v>
      </c>
      <c r="C198" s="3">
        <v>2.5446356489999999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5">
        <v>1485</v>
      </c>
      <c r="B199" s="3">
        <v>0.627500952</v>
      </c>
      <c r="C199" s="3">
        <v>2.7392499739999998</v>
      </c>
      <c r="D199" s="3"/>
      <c r="E199" s="3"/>
      <c r="F199" s="3">
        <v>0.72327481900000001</v>
      </c>
      <c r="G199" s="3">
        <v>2.7287143509999998</v>
      </c>
      <c r="H199" s="3"/>
      <c r="I199" s="3"/>
      <c r="J199" s="3"/>
      <c r="K199" s="3">
        <v>0</v>
      </c>
      <c r="L199" s="3"/>
      <c r="M199" s="3"/>
      <c r="N199" s="3"/>
      <c r="O199" s="3"/>
    </row>
    <row r="200" spans="1:15" x14ac:dyDescent="0.25">
      <c r="A200" s="5">
        <v>1487.5</v>
      </c>
      <c r="B200" s="3">
        <v>0.30849963800000002</v>
      </c>
      <c r="C200" s="3">
        <v>2.8338643000000001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5">
        <v>1490</v>
      </c>
      <c r="B201" s="3">
        <v>0.28949832399999997</v>
      </c>
      <c r="C201" s="3">
        <v>1.4284786249999999</v>
      </c>
      <c r="D201" s="3">
        <v>-7.1132060179999996</v>
      </c>
      <c r="E201" s="3">
        <v>-1.127693587</v>
      </c>
      <c r="F201" s="3">
        <v>1.043895053</v>
      </c>
      <c r="G201" s="3">
        <v>2.8237596549999999</v>
      </c>
      <c r="H201" s="3">
        <v>6.346445331</v>
      </c>
      <c r="I201" s="3"/>
      <c r="J201" s="3"/>
      <c r="K201" s="3">
        <v>0</v>
      </c>
      <c r="L201" s="3"/>
      <c r="M201" s="3"/>
      <c r="N201" s="3"/>
      <c r="O201" s="3"/>
    </row>
    <row r="202" spans="1:15" x14ac:dyDescent="0.25">
      <c r="A202" s="5">
        <v>1492.5</v>
      </c>
      <c r="B202" s="3">
        <v>0</v>
      </c>
      <c r="C202" s="3">
        <v>1.6230929510000001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5">
        <v>1495</v>
      </c>
      <c r="B203" s="3">
        <v>0.55149569499999995</v>
      </c>
      <c r="C203" s="3">
        <v>1.417707276</v>
      </c>
      <c r="D203" s="3"/>
      <c r="E203" s="3"/>
      <c r="F203" s="3">
        <v>1.264515287</v>
      </c>
      <c r="G203" s="3">
        <v>2.7188049589999999</v>
      </c>
      <c r="H203" s="3"/>
      <c r="I203" s="3"/>
      <c r="J203" s="3"/>
      <c r="K203" s="3">
        <v>0</v>
      </c>
      <c r="L203" s="3"/>
      <c r="M203" s="3"/>
      <c r="N203" s="3"/>
      <c r="O203" s="3"/>
    </row>
    <row r="204" spans="1:15" x14ac:dyDescent="0.25">
      <c r="A204" s="5">
        <v>1497.5</v>
      </c>
      <c r="B204" s="3">
        <v>0</v>
      </c>
      <c r="C204" s="3">
        <v>2.9123216009999999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5">
        <v>1500</v>
      </c>
      <c r="B205" s="3">
        <v>0.81349306700000001</v>
      </c>
      <c r="C205" s="3">
        <v>1.9069359269999999</v>
      </c>
      <c r="D205" s="3">
        <v>-7.0459700420000004</v>
      </c>
      <c r="E205" s="3">
        <v>-1.009964482</v>
      </c>
      <c r="F205" s="3">
        <v>1.285135522</v>
      </c>
      <c r="G205" s="3">
        <v>3.313850263</v>
      </c>
      <c r="H205" s="3">
        <v>6.8295957270000001</v>
      </c>
      <c r="I205" s="3"/>
      <c r="J205" s="3">
        <v>2.2669588530000002</v>
      </c>
      <c r="K205" s="3">
        <v>0</v>
      </c>
      <c r="L205" s="3">
        <v>0</v>
      </c>
      <c r="M205" s="3">
        <v>-1.8705267379999999</v>
      </c>
      <c r="N205" s="3">
        <v>-5.2003343109999998</v>
      </c>
      <c r="O205" s="3"/>
    </row>
    <row r="206" spans="1:15" x14ac:dyDescent="0.25">
      <c r="A206" s="5">
        <v>1502.5</v>
      </c>
      <c r="B206" s="3">
        <v>0</v>
      </c>
      <c r="C206" s="3">
        <v>1.4015502520000001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5">
        <v>1505</v>
      </c>
      <c r="B207" s="3">
        <v>0</v>
      </c>
      <c r="C207" s="3">
        <v>0.73660800800000004</v>
      </c>
      <c r="D207" s="3"/>
      <c r="E207" s="3">
        <v>0</v>
      </c>
      <c r="F207" s="3">
        <v>1.1289935529999999</v>
      </c>
      <c r="G207" s="3"/>
      <c r="H207" s="3"/>
      <c r="I207" s="3"/>
      <c r="J207" s="3"/>
      <c r="K207" s="3">
        <v>0</v>
      </c>
      <c r="L207" s="3"/>
      <c r="M207" s="3"/>
      <c r="N207" s="3"/>
      <c r="O207" s="3"/>
    </row>
    <row r="208" spans="1:15" x14ac:dyDescent="0.25">
      <c r="A208" s="5">
        <v>1507.5</v>
      </c>
      <c r="B208" s="3">
        <v>0</v>
      </c>
      <c r="C208" s="3">
        <v>0.67788030899999996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5">
        <v>1510</v>
      </c>
      <c r="B209" s="3">
        <v>2.5162714999999999E-2</v>
      </c>
      <c r="C209" s="3">
        <v>0.21915261</v>
      </c>
      <c r="D209" s="3">
        <v>-6.5904298160000003</v>
      </c>
      <c r="E209" s="3">
        <v>0</v>
      </c>
      <c r="F209" s="3">
        <v>1.447976022</v>
      </c>
      <c r="G209" s="3">
        <v>3.189997033</v>
      </c>
      <c r="H209" s="3"/>
      <c r="I209" s="3"/>
      <c r="J209" s="3"/>
      <c r="K209" s="3">
        <v>0</v>
      </c>
      <c r="L209" s="3"/>
      <c r="M209" s="3"/>
      <c r="N209" s="3"/>
      <c r="O209" s="3"/>
    </row>
    <row r="210" spans="1:15" x14ac:dyDescent="0.25">
      <c r="A210" s="5">
        <v>1512.5</v>
      </c>
      <c r="B210" s="3">
        <v>0</v>
      </c>
      <c r="C210" s="3">
        <v>1.960424911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5">
        <v>1515</v>
      </c>
      <c r="B211" s="3">
        <v>0</v>
      </c>
      <c r="C211" s="3">
        <v>1.4016972110000001</v>
      </c>
      <c r="D211" s="3"/>
      <c r="E211" s="3">
        <v>0</v>
      </c>
      <c r="F211" s="3"/>
      <c r="G211" s="3"/>
      <c r="H211" s="3"/>
      <c r="I211" s="3"/>
      <c r="J211" s="3"/>
      <c r="K211" s="3">
        <v>0</v>
      </c>
      <c r="L211" s="3"/>
      <c r="M211" s="3"/>
      <c r="N211" s="3"/>
      <c r="O211" s="3"/>
    </row>
    <row r="212" spans="1:15" x14ac:dyDescent="0.25">
      <c r="A212" s="5">
        <v>1517.5</v>
      </c>
      <c r="B212" s="3">
        <v>0</v>
      </c>
      <c r="C212" s="3">
        <v>1.042969512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5">
        <v>1520</v>
      </c>
      <c r="B213" s="3">
        <v>0</v>
      </c>
      <c r="C213" s="3">
        <v>1.1842418130000001</v>
      </c>
      <c r="D213" s="3">
        <v>-6.1114377790000001</v>
      </c>
      <c r="E213" s="3">
        <v>-0.49796884699999999</v>
      </c>
      <c r="F213" s="3">
        <v>0.68594096100000002</v>
      </c>
      <c r="G213" s="3">
        <v>2.7096425919999998</v>
      </c>
      <c r="H213" s="3">
        <v>7.4386154839999996</v>
      </c>
      <c r="I213" s="3"/>
      <c r="J213" s="3">
        <v>3.0860627049999998</v>
      </c>
      <c r="K213" s="3">
        <v>0</v>
      </c>
      <c r="L213" s="3">
        <v>0</v>
      </c>
      <c r="M213" s="3">
        <v>-1.368273302</v>
      </c>
      <c r="N213" s="3">
        <v>-4.491589791</v>
      </c>
      <c r="O213" s="3"/>
    </row>
    <row r="214" spans="1:15" x14ac:dyDescent="0.25">
      <c r="A214" s="5">
        <v>1522.5</v>
      </c>
      <c r="B214" s="3">
        <v>0</v>
      </c>
      <c r="C214" s="3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5">
        <v>1525</v>
      </c>
      <c r="B215" s="3">
        <v>0</v>
      </c>
      <c r="C215" s="3">
        <v>0</v>
      </c>
      <c r="D215" s="3"/>
      <c r="E215" s="3">
        <v>0</v>
      </c>
      <c r="F215" s="3"/>
      <c r="G215" s="3"/>
      <c r="H215" s="3"/>
      <c r="I215" s="3"/>
      <c r="J215" s="3"/>
      <c r="K215" s="3">
        <v>0</v>
      </c>
      <c r="L215" s="3"/>
      <c r="M215" s="3"/>
      <c r="N215" s="3"/>
      <c r="O215" s="3"/>
    </row>
    <row r="216" spans="1:15" x14ac:dyDescent="0.25">
      <c r="A216" s="5">
        <v>1527.5</v>
      </c>
      <c r="B216" s="3">
        <v>-0.160750852</v>
      </c>
      <c r="C216" s="3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5">
        <v>1530</v>
      </c>
      <c r="B217" s="3">
        <v>-0.182365268</v>
      </c>
      <c r="C217" s="3">
        <v>0.44785146300000001</v>
      </c>
      <c r="D217" s="3">
        <v>-5.7683578820000001</v>
      </c>
      <c r="E217" s="3">
        <v>-0.449102626</v>
      </c>
      <c r="F217" s="3">
        <v>1.130415803</v>
      </c>
      <c r="G217" s="3">
        <v>2.4213014849999999</v>
      </c>
      <c r="H217" s="3"/>
      <c r="I217" s="3"/>
      <c r="J217" s="3"/>
      <c r="K217" s="3">
        <v>0</v>
      </c>
      <c r="L217" s="3"/>
      <c r="M217" s="3"/>
      <c r="N217" s="3"/>
      <c r="O217" s="3"/>
    </row>
    <row r="218" spans="1:15" x14ac:dyDescent="0.25">
      <c r="A218" s="5">
        <v>1532.5</v>
      </c>
      <c r="B218" s="3">
        <v>-0.15397968400000001</v>
      </c>
      <c r="C218" s="3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5">
        <v>1535</v>
      </c>
      <c r="B219" s="3">
        <v>-0.22559409999999999</v>
      </c>
      <c r="C219" s="3">
        <v>0</v>
      </c>
      <c r="D219" s="3"/>
      <c r="E219" s="3">
        <v>0</v>
      </c>
      <c r="F219" s="3"/>
      <c r="G219" s="3"/>
      <c r="H219" s="3"/>
      <c r="I219" s="3"/>
      <c r="J219" s="3"/>
      <c r="K219" s="3">
        <v>0</v>
      </c>
      <c r="L219" s="3"/>
      <c r="M219" s="3"/>
      <c r="N219" s="3"/>
      <c r="O219" s="3"/>
    </row>
    <row r="220" spans="1:15" x14ac:dyDescent="0.25">
      <c r="A220" s="5">
        <v>1537.5</v>
      </c>
      <c r="B220" s="3">
        <v>-0.197208516</v>
      </c>
      <c r="C220" s="3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5">
        <v>1540</v>
      </c>
      <c r="B221" s="3">
        <v>-0.26882293200000001</v>
      </c>
      <c r="C221" s="3">
        <v>0.46654224399999999</v>
      </c>
      <c r="D221" s="3">
        <v>-5.1572910470000002</v>
      </c>
      <c r="E221" s="3">
        <v>-0.21607089800000001</v>
      </c>
      <c r="F221" s="3">
        <v>1.0972392200000001</v>
      </c>
      <c r="G221" s="3">
        <v>2.7186411609999999</v>
      </c>
      <c r="H221" s="3">
        <v>6.1945280829999998</v>
      </c>
      <c r="I221" s="3"/>
      <c r="J221" s="3">
        <v>3.3089261780000001</v>
      </c>
      <c r="K221" s="3">
        <v>0</v>
      </c>
      <c r="L221" s="3">
        <v>0</v>
      </c>
      <c r="M221" s="3">
        <v>-0.49951796100000001</v>
      </c>
      <c r="N221" s="3">
        <v>-3.487489976</v>
      </c>
      <c r="O221" s="3"/>
    </row>
    <row r="222" spans="1:15" x14ac:dyDescent="0.25">
      <c r="A222" s="5">
        <v>1542.5</v>
      </c>
      <c r="B222" s="3">
        <v>-0.29043734799999998</v>
      </c>
      <c r="C222" s="3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5">
        <v>1545</v>
      </c>
      <c r="B223" s="3">
        <v>-0.362051764</v>
      </c>
      <c r="C223" s="3">
        <v>0</v>
      </c>
      <c r="D223" s="3"/>
      <c r="E223" s="3">
        <v>0</v>
      </c>
      <c r="F223" s="3"/>
      <c r="G223" s="3"/>
      <c r="H223" s="3"/>
      <c r="I223" s="3"/>
      <c r="J223" s="3"/>
      <c r="K223" s="3">
        <v>0</v>
      </c>
      <c r="L223" s="3"/>
      <c r="M223" s="3"/>
      <c r="N223" s="3"/>
      <c r="O223" s="3"/>
    </row>
    <row r="224" spans="1:15" x14ac:dyDescent="0.25">
      <c r="A224" s="5">
        <v>1547.5</v>
      </c>
      <c r="B224" s="3">
        <v>0</v>
      </c>
      <c r="C224" s="3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5">
        <v>1550</v>
      </c>
      <c r="B225" s="3">
        <v>-0.39228597700000001</v>
      </c>
      <c r="C225" s="3">
        <v>0</v>
      </c>
      <c r="D225" s="3">
        <v>-5.0184339360000001</v>
      </c>
      <c r="E225" s="3">
        <v>-0.35758857199999999</v>
      </c>
      <c r="F225" s="3">
        <v>1.6886365130000001</v>
      </c>
      <c r="G225" s="3">
        <v>2.6393480970000001</v>
      </c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5">
        <v>1552.5</v>
      </c>
      <c r="B226" s="3">
        <v>-0.32726960500000002</v>
      </c>
      <c r="C226" s="3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5">
        <v>1555</v>
      </c>
      <c r="B227" s="3">
        <v>-0.36225323399999998</v>
      </c>
      <c r="C227" s="3">
        <v>0</v>
      </c>
      <c r="D227" s="3"/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5">
        <v>1557.5</v>
      </c>
      <c r="B228" s="3">
        <v>-0.247236862</v>
      </c>
      <c r="C228" s="3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5">
        <v>1560</v>
      </c>
      <c r="B229" s="3">
        <v>-0.28222048999999999</v>
      </c>
      <c r="C229" s="3">
        <v>0</v>
      </c>
      <c r="D229" s="3">
        <v>-4.1662930749999996</v>
      </c>
      <c r="E229" s="3">
        <v>-4.5874205000000001E-2</v>
      </c>
      <c r="F229" s="3">
        <v>1.6107632650000001</v>
      </c>
      <c r="G229" s="3">
        <v>2.659814699</v>
      </c>
      <c r="H229" s="3">
        <v>6.0364196139999997</v>
      </c>
      <c r="I229" s="3"/>
      <c r="J229" s="3">
        <v>4.0201043270000003</v>
      </c>
      <c r="K229" s="3"/>
      <c r="L229" s="3">
        <v>0</v>
      </c>
      <c r="M229" s="3">
        <v>0</v>
      </c>
      <c r="N229" s="3">
        <v>-3.1894969849999999</v>
      </c>
      <c r="O229" s="3"/>
    </row>
    <row r="230" spans="1:15" x14ac:dyDescent="0.25">
      <c r="A230" s="5">
        <v>1562.5</v>
      </c>
      <c r="B230" s="3">
        <v>-1.7204118000000001E-2</v>
      </c>
      <c r="C230" s="3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5">
        <v>1565</v>
      </c>
      <c r="B231" s="3">
        <v>0</v>
      </c>
      <c r="C231" s="3">
        <v>-4.3353292000000002E-2</v>
      </c>
      <c r="D231" s="3"/>
      <c r="E231" s="3">
        <v>-9.0017022000000002E-2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5">
        <v>1567.5</v>
      </c>
      <c r="B232" s="3">
        <v>-8.7171373999999996E-2</v>
      </c>
      <c r="C232" s="3">
        <v>-0.11089563500000001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5">
        <v>1570</v>
      </c>
      <c r="B233" s="3">
        <v>-0.22215500199999999</v>
      </c>
      <c r="C233" s="3">
        <v>-0.22843797900000001</v>
      </c>
      <c r="D233" s="3">
        <v>-4.0141522140000001</v>
      </c>
      <c r="E233" s="3">
        <v>-0.134159838</v>
      </c>
      <c r="F233" s="3">
        <v>0.63289001700000003</v>
      </c>
      <c r="G233" s="3">
        <v>2.2802813</v>
      </c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5">
        <v>1572.5</v>
      </c>
      <c r="B234" s="3">
        <v>-5.2750200999999997E-2</v>
      </c>
      <c r="C234" s="3">
        <v>-0.27809308799999999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5">
        <v>1575</v>
      </c>
      <c r="B235" s="3">
        <v>-6.1403252999999998E-2</v>
      </c>
      <c r="C235" s="3">
        <v>-0.23831202300000001</v>
      </c>
      <c r="D235" s="3"/>
      <c r="E235" s="3">
        <v>-1.5857710000000001E-2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5">
        <v>1577.5</v>
      </c>
      <c r="B236" s="3">
        <v>-2.0056305E-2</v>
      </c>
      <c r="C236" s="3">
        <v>-0.34853095899999997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5">
        <v>1580</v>
      </c>
      <c r="B237" s="3">
        <v>-0.128709357</v>
      </c>
      <c r="C237" s="3">
        <v>-0.40874989499999997</v>
      </c>
      <c r="D237" s="3">
        <v>-3.5349538300000001</v>
      </c>
      <c r="E237" s="3">
        <v>0</v>
      </c>
      <c r="F237" s="3">
        <v>1.48916428</v>
      </c>
      <c r="G237" s="3">
        <v>2.1277719190000002</v>
      </c>
      <c r="H237" s="3">
        <v>7.2015439219999999</v>
      </c>
      <c r="I237" s="3"/>
      <c r="J237" s="3">
        <v>4.1994035199999997</v>
      </c>
      <c r="K237" s="3"/>
      <c r="L237" s="3">
        <v>0</v>
      </c>
      <c r="M237" s="3">
        <v>0</v>
      </c>
      <c r="N237" s="3">
        <v>-2.5996258499999998</v>
      </c>
      <c r="O237" s="3"/>
    </row>
    <row r="238" spans="1:15" x14ac:dyDescent="0.25">
      <c r="A238" s="5">
        <v>1582.5</v>
      </c>
      <c r="B238" s="3">
        <v>-3.7362408999999999E-2</v>
      </c>
      <c r="C238" s="3">
        <v>-0.41896883000000001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5">
        <v>1585</v>
      </c>
      <c r="B239" s="3">
        <v>0</v>
      </c>
      <c r="C239" s="3">
        <v>-0.42918776600000003</v>
      </c>
      <c r="D239" s="3"/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5">
        <v>1587.5</v>
      </c>
      <c r="B240" s="3">
        <v>0</v>
      </c>
      <c r="C240" s="3">
        <v>-8.9406702000000005E-2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5">
        <v>1590</v>
      </c>
      <c r="B241" s="3">
        <v>-0.163321565</v>
      </c>
      <c r="C241" s="3">
        <v>-0.49962563700000001</v>
      </c>
      <c r="D241" s="3">
        <v>-3.243371888</v>
      </c>
      <c r="E241" s="3">
        <v>0</v>
      </c>
      <c r="F241" s="3">
        <v>0.45968788799999999</v>
      </c>
      <c r="G241" s="3">
        <v>2.1876372800000001</v>
      </c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5">
        <v>1592.5</v>
      </c>
      <c r="B242" s="3">
        <v>0</v>
      </c>
      <c r="C242" s="3">
        <v>-0.20984457300000001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5">
        <v>1595</v>
      </c>
      <c r="B243" s="3">
        <v>0</v>
      </c>
      <c r="C243" s="3">
        <v>-0.55933500999999997</v>
      </c>
      <c r="D243" s="3"/>
      <c r="E243" s="3">
        <v>-5.8124037000000003E-2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5">
        <v>1597.5</v>
      </c>
      <c r="B244" s="3">
        <v>0</v>
      </c>
      <c r="C244" s="3">
        <v>-0.36103486299999998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5">
        <v>1600</v>
      </c>
      <c r="B245" s="3">
        <v>-3.3158113000000003E-2</v>
      </c>
      <c r="C245" s="3">
        <v>-0.56273471600000002</v>
      </c>
      <c r="D245" s="3">
        <v>-2.9378280920000002</v>
      </c>
      <c r="E245" s="3">
        <v>-1.279826E-3</v>
      </c>
      <c r="F245" s="3">
        <v>1.8802077100000001</v>
      </c>
      <c r="G245" s="3">
        <v>1.7965799099999999</v>
      </c>
      <c r="H245" s="3">
        <v>5.8239411040000002</v>
      </c>
      <c r="I245" s="3"/>
      <c r="J245" s="3">
        <v>6.7275476340000004</v>
      </c>
      <c r="K245" s="3"/>
      <c r="L245" s="3">
        <v>0</v>
      </c>
      <c r="M245" s="3">
        <v>0</v>
      </c>
      <c r="N245" s="3">
        <v>-1.7201859420000001</v>
      </c>
      <c r="O245" s="3"/>
    </row>
    <row r="246" spans="1:15" x14ac:dyDescent="0.25">
      <c r="A246" s="5">
        <v>1602.5</v>
      </c>
      <c r="B246" s="3">
        <v>0</v>
      </c>
      <c r="C246" s="3">
        <v>-0.41443456899999997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5">
        <v>1605</v>
      </c>
      <c r="B247" s="3">
        <v>0</v>
      </c>
      <c r="C247" s="3">
        <v>-0.36613442200000001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5">
        <v>1607.5</v>
      </c>
      <c r="B248" s="3">
        <v>0</v>
      </c>
      <c r="C248" s="3">
        <v>-0.56783427500000005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5">
        <v>1610</v>
      </c>
      <c r="B249" s="3">
        <v>0</v>
      </c>
      <c r="C249" s="3">
        <v>-0.51953412799999998</v>
      </c>
      <c r="D249" s="3">
        <v>-2.3542549689999999</v>
      </c>
      <c r="E249" s="3">
        <v>0</v>
      </c>
      <c r="F249" s="3">
        <v>0.208739651</v>
      </c>
      <c r="G249" s="3">
        <v>1.512770038</v>
      </c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5">
        <v>1612.5</v>
      </c>
      <c r="B250" s="3">
        <v>0</v>
      </c>
      <c r="C250" s="3">
        <v>-0.37123398099999999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5">
        <v>1615</v>
      </c>
      <c r="B251" s="3">
        <v>0</v>
      </c>
      <c r="C251" s="3">
        <v>-0.42293383400000001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5">
        <v>1617.5</v>
      </c>
      <c r="B252" s="3">
        <v>0</v>
      </c>
      <c r="C252" s="3">
        <v>-0.51881093499999997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5">
        <v>1620</v>
      </c>
      <c r="B253" s="3">
        <v>0</v>
      </c>
      <c r="C253" s="3">
        <v>-0.49139703000000001</v>
      </c>
      <c r="D253" s="3">
        <v>-2.2943409379999999</v>
      </c>
      <c r="E253" s="3">
        <v>0</v>
      </c>
      <c r="F253" s="3">
        <v>0</v>
      </c>
      <c r="G253" s="3">
        <v>1.6429092780000001</v>
      </c>
      <c r="H253" s="3">
        <v>4.3158734489999997</v>
      </c>
      <c r="I253" s="3"/>
      <c r="J253" s="3">
        <v>4.4851119419999996</v>
      </c>
      <c r="K253" s="3"/>
      <c r="L253" s="3">
        <v>0</v>
      </c>
      <c r="M253" s="3">
        <v>0</v>
      </c>
      <c r="N253" s="3">
        <v>-1.0536670370000001</v>
      </c>
      <c r="O253" s="3"/>
    </row>
    <row r="254" spans="1:15" x14ac:dyDescent="0.25">
      <c r="A254" s="5">
        <v>1622.5</v>
      </c>
      <c r="B254" s="3">
        <v>0</v>
      </c>
      <c r="C254" s="3">
        <v>-0.41398312500000001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5">
        <v>1625</v>
      </c>
      <c r="B255" s="3">
        <v>0</v>
      </c>
      <c r="C255" s="3">
        <v>-0.38656921999999999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5">
        <v>1627.5</v>
      </c>
      <c r="B256" s="3">
        <v>0</v>
      </c>
      <c r="C256" s="3">
        <v>-0.40915531500000002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5">
        <v>1630</v>
      </c>
      <c r="B257" s="3">
        <v>0</v>
      </c>
      <c r="C257" s="3">
        <v>-0.43174140999999999</v>
      </c>
      <c r="D257" s="3">
        <v>-1.956298125</v>
      </c>
      <c r="E257" s="3">
        <v>0</v>
      </c>
      <c r="F257" s="3">
        <v>0.33250342900000002</v>
      </c>
      <c r="G257" s="3">
        <v>1.738929776</v>
      </c>
      <c r="H257" s="3"/>
      <c r="I257" s="3"/>
      <c r="J257" s="3"/>
      <c r="K257" s="3"/>
      <c r="L257" s="3"/>
      <c r="M257" s="3"/>
      <c r="N257" s="3"/>
      <c r="O257" s="3"/>
    </row>
    <row r="258" spans="1:15" x14ac:dyDescent="0.25">
      <c r="A258" s="5">
        <v>1632.5</v>
      </c>
      <c r="B258" s="3">
        <v>0</v>
      </c>
      <c r="C258" s="3">
        <v>-0.40432750499999998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5">
      <c r="A259" s="5">
        <v>1635</v>
      </c>
      <c r="B259" s="3">
        <v>0</v>
      </c>
      <c r="C259" s="3">
        <v>-0.37691359899999999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5">
      <c r="A260" s="5">
        <v>1637.5</v>
      </c>
      <c r="B260" s="3">
        <v>0</v>
      </c>
      <c r="C260" s="3">
        <v>-0.39949969400000002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5">
      <c r="A261" s="5">
        <v>1640</v>
      </c>
      <c r="B261" s="3">
        <v>0</v>
      </c>
      <c r="C261" s="3">
        <v>-0.369195143</v>
      </c>
      <c r="D261" s="3">
        <v>-1.9596807380000001</v>
      </c>
      <c r="E261" s="3">
        <v>-4.8907752999999998E-2</v>
      </c>
      <c r="F261" s="3">
        <v>0.335518186</v>
      </c>
      <c r="G261" s="3">
        <v>0.85120198700000005</v>
      </c>
      <c r="H261" s="3">
        <v>4.5733081709999999</v>
      </c>
      <c r="I261" s="3"/>
      <c r="J261" s="3">
        <v>4.7295703419999997</v>
      </c>
      <c r="K261" s="3"/>
      <c r="L261" s="3">
        <v>0</v>
      </c>
      <c r="M261" s="3">
        <v>0</v>
      </c>
      <c r="N261" s="3">
        <v>-0.60350853299999996</v>
      </c>
      <c r="O261" s="3"/>
    </row>
    <row r="262" spans="1:15" x14ac:dyDescent="0.25">
      <c r="A262" s="5">
        <v>1642.5</v>
      </c>
      <c r="B262" s="3">
        <v>0</v>
      </c>
      <c r="C262" s="3">
        <v>-0.378439792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5">
      <c r="A263" s="5">
        <v>1645</v>
      </c>
      <c r="B263" s="3">
        <v>0</v>
      </c>
      <c r="C263" s="3">
        <v>-0.337684441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5">
      <c r="A264" s="5">
        <v>1647.5</v>
      </c>
      <c r="B264" s="3">
        <v>0</v>
      </c>
      <c r="C264" s="3">
        <v>-0.14692908900000001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5">
      <c r="A265" s="5">
        <v>1650</v>
      </c>
      <c r="B265" s="3">
        <v>0</v>
      </c>
      <c r="C265" s="3">
        <v>-0.30617373799999997</v>
      </c>
      <c r="D265" s="3">
        <v>-1.663338086</v>
      </c>
      <c r="E265" s="3">
        <v>0</v>
      </c>
      <c r="F265" s="3">
        <v>0.30888811700000002</v>
      </c>
      <c r="G265" s="3">
        <v>1.4472541130000001</v>
      </c>
      <c r="H265" s="3"/>
      <c r="I265" s="3"/>
      <c r="J265" s="3"/>
      <c r="K265" s="3"/>
      <c r="L265" s="3"/>
      <c r="M265" s="3"/>
      <c r="N265" s="3"/>
      <c r="O265" s="3"/>
    </row>
    <row r="266" spans="1:15" x14ac:dyDescent="0.25">
      <c r="A266" s="5">
        <v>1652.5</v>
      </c>
      <c r="B266" s="3">
        <v>0</v>
      </c>
      <c r="C266" s="3">
        <v>-0.115418387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5">
      <c r="A267" s="5">
        <v>1655</v>
      </c>
      <c r="B267" s="3">
        <v>0</v>
      </c>
      <c r="C267" s="3">
        <v>-0.17466303599999999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5">
      <c r="A268" s="5">
        <v>1657.5</v>
      </c>
      <c r="B268" s="3">
        <v>0</v>
      </c>
      <c r="C268" s="3">
        <v>-0.28390768500000002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5">
      <c r="A269" s="5">
        <v>1660</v>
      </c>
      <c r="B269" s="3">
        <v>0</v>
      </c>
      <c r="C269" s="3">
        <v>-0.29315233400000001</v>
      </c>
      <c r="D269" s="3">
        <v>-1.5169954349999999</v>
      </c>
      <c r="E269" s="3">
        <v>-0.246130774</v>
      </c>
      <c r="F269" s="3">
        <v>8.2258048E-2</v>
      </c>
      <c r="G269" s="3">
        <v>1.243306238</v>
      </c>
      <c r="H269" s="3">
        <v>2.7751514610000001</v>
      </c>
      <c r="I269" s="3"/>
      <c r="J269" s="3">
        <v>4.0793259820000003</v>
      </c>
      <c r="K269" s="3"/>
      <c r="L269" s="3">
        <v>0</v>
      </c>
      <c r="M269" s="3">
        <v>0</v>
      </c>
      <c r="N269" s="3">
        <v>0</v>
      </c>
      <c r="O269" s="3"/>
    </row>
    <row r="270" spans="1:15" x14ac:dyDescent="0.25">
      <c r="A270" s="5">
        <v>1662.5</v>
      </c>
      <c r="B270" s="3">
        <v>0</v>
      </c>
      <c r="C270" s="3">
        <v>-0.20107177700000001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5">
      <c r="A271" s="5">
        <v>1665</v>
      </c>
      <c r="B271" s="3">
        <v>0</v>
      </c>
      <c r="C271" s="3">
        <v>-0.204636972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5">
      <c r="A272" s="5">
        <v>1667.5</v>
      </c>
      <c r="B272" s="3">
        <v>0</v>
      </c>
      <c r="C272" s="3">
        <v>-0.25820216600000001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5">
      <c r="A273" s="5">
        <v>1670</v>
      </c>
      <c r="B273" s="3">
        <v>0</v>
      </c>
      <c r="C273" s="3">
        <v>-0.111767361</v>
      </c>
      <c r="D273" s="3">
        <v>-1.247832898</v>
      </c>
      <c r="E273" s="3">
        <v>-0.25763216799999999</v>
      </c>
      <c r="F273" s="3">
        <v>2.8767661999999999E-2</v>
      </c>
      <c r="G273" s="3">
        <v>1.131481569</v>
      </c>
      <c r="H273" s="3"/>
      <c r="I273" s="3"/>
      <c r="J273" s="3"/>
      <c r="K273" s="3"/>
      <c r="L273" s="3"/>
      <c r="M273" s="3"/>
      <c r="N273" s="3"/>
      <c r="O273" s="3"/>
    </row>
    <row r="274" spans="1:15" x14ac:dyDescent="0.25">
      <c r="A274" s="5">
        <v>1672.5</v>
      </c>
      <c r="B274" s="3">
        <v>0</v>
      </c>
      <c r="C274" s="3">
        <v>-0.16533255499999999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5">
      <c r="A275" s="5">
        <v>1675</v>
      </c>
      <c r="B275" s="3">
        <v>0</v>
      </c>
      <c r="C275" s="3">
        <v>-6.8897749999999994E-2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5">
      <c r="A276" s="5">
        <v>1677.5</v>
      </c>
      <c r="B276" s="3">
        <v>0</v>
      </c>
      <c r="C276" s="3">
        <v>-0.17246294400000001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5">
      <c r="A277" s="5">
        <v>1680</v>
      </c>
      <c r="B277" s="3">
        <v>0</v>
      </c>
      <c r="C277" s="3">
        <v>-2.6028138999999999E-2</v>
      </c>
      <c r="D277" s="3">
        <v>-1.061403791</v>
      </c>
      <c r="E277" s="3">
        <v>-0.28662291499999998</v>
      </c>
      <c r="F277" s="3">
        <v>0</v>
      </c>
      <c r="G277" s="3">
        <v>0.96521188599999996</v>
      </c>
      <c r="H277" s="3">
        <v>2.9564334259999998</v>
      </c>
      <c r="I277" s="3"/>
      <c r="J277" s="3">
        <v>4.5425885509999997</v>
      </c>
      <c r="K277" s="3"/>
      <c r="L277" s="3">
        <v>0</v>
      </c>
      <c r="M277" s="3">
        <v>0</v>
      </c>
      <c r="N277" s="3">
        <v>0</v>
      </c>
      <c r="O277" s="3"/>
    </row>
    <row r="278" spans="1:15" x14ac:dyDescent="0.25">
      <c r="A278" s="5">
        <v>1682.5</v>
      </c>
      <c r="B278" s="3">
        <v>0</v>
      </c>
      <c r="C278" s="3">
        <v>-0.17959333299999999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5">
      <c r="A279" s="5">
        <v>1690</v>
      </c>
      <c r="B279" s="3">
        <v>0</v>
      </c>
      <c r="C279" s="3"/>
      <c r="D279" s="3">
        <v>-0.89580283100000002</v>
      </c>
      <c r="E279" s="3">
        <v>-0.15107193299999999</v>
      </c>
      <c r="F279" s="3"/>
      <c r="G279" s="3">
        <v>0</v>
      </c>
      <c r="H279" s="3"/>
      <c r="I279" s="3"/>
      <c r="J279" s="3"/>
      <c r="K279" s="3"/>
      <c r="L279" s="3"/>
      <c r="M279" s="3"/>
      <c r="N279" s="3"/>
      <c r="O279" s="3"/>
    </row>
    <row r="280" spans="1:15" x14ac:dyDescent="0.25">
      <c r="A280" s="5">
        <v>1700</v>
      </c>
      <c r="B280" s="3">
        <v>0</v>
      </c>
      <c r="C280" s="3"/>
      <c r="D280" s="3">
        <v>-0.85751265300000001</v>
      </c>
      <c r="E280" s="3">
        <v>-1.5321829E-2</v>
      </c>
      <c r="F280" s="3">
        <v>0</v>
      </c>
      <c r="G280" s="3">
        <v>0.60873131199999997</v>
      </c>
      <c r="H280" s="3">
        <v>2.6366314110000002</v>
      </c>
      <c r="I280" s="3"/>
      <c r="J280" s="3">
        <v>3.969876653</v>
      </c>
      <c r="K280" s="3"/>
      <c r="L280" s="3">
        <v>0</v>
      </c>
      <c r="M280" s="3">
        <v>0</v>
      </c>
      <c r="N280" s="3">
        <v>0</v>
      </c>
      <c r="O280" s="3"/>
    </row>
    <row r="281" spans="1:15" x14ac:dyDescent="0.25">
      <c r="A281" s="5">
        <v>1710</v>
      </c>
      <c r="B281" s="3">
        <v>0</v>
      </c>
      <c r="C281" s="3"/>
      <c r="D281" s="3">
        <v>-0.76017623400000001</v>
      </c>
      <c r="E281" s="3">
        <v>-0.20534170500000001</v>
      </c>
      <c r="F281" s="3"/>
      <c r="G281" s="3">
        <v>0</v>
      </c>
      <c r="H281" s="3"/>
      <c r="I281" s="3"/>
      <c r="J281" s="3"/>
      <c r="K281" s="3"/>
      <c r="L281" s="3"/>
      <c r="M281" s="3"/>
      <c r="N281" s="3"/>
      <c r="O281" s="3"/>
    </row>
    <row r="282" spans="1:15" x14ac:dyDescent="0.25">
      <c r="A282" s="5">
        <v>1720</v>
      </c>
      <c r="B282" s="3">
        <v>0</v>
      </c>
      <c r="C282" s="3"/>
      <c r="D282" s="3">
        <v>-0.693318981</v>
      </c>
      <c r="E282" s="3">
        <v>-0.14307575</v>
      </c>
      <c r="F282" s="3">
        <v>0</v>
      </c>
      <c r="G282" s="3">
        <v>0.30484317999999999</v>
      </c>
      <c r="H282" s="3">
        <v>2.1012471769999999</v>
      </c>
      <c r="I282" s="3"/>
      <c r="J282" s="3">
        <v>3.7233404499999998</v>
      </c>
      <c r="K282" s="3"/>
      <c r="L282" s="3">
        <v>0</v>
      </c>
      <c r="M282" s="3">
        <v>0</v>
      </c>
      <c r="N282" s="3">
        <v>0</v>
      </c>
      <c r="O282" s="3"/>
    </row>
    <row r="283" spans="1:15" x14ac:dyDescent="0.25">
      <c r="A283" s="5">
        <v>1730</v>
      </c>
      <c r="B283" s="3">
        <v>0</v>
      </c>
      <c r="C283" s="3"/>
      <c r="D283" s="3">
        <v>-0.62533397000000002</v>
      </c>
      <c r="E283" s="3">
        <v>-0.177293277</v>
      </c>
      <c r="F283" s="3"/>
      <c r="G283" s="3">
        <v>0</v>
      </c>
      <c r="H283" s="3"/>
      <c r="I283" s="3"/>
      <c r="J283" s="3"/>
      <c r="K283" s="3"/>
      <c r="L283" s="3"/>
      <c r="M283" s="3"/>
      <c r="N283" s="3"/>
      <c r="O283" s="3"/>
    </row>
    <row r="284" spans="1:15" x14ac:dyDescent="0.25">
      <c r="A284" s="5">
        <v>1740</v>
      </c>
      <c r="B284" s="3">
        <v>0</v>
      </c>
      <c r="C284" s="3"/>
      <c r="D284" s="3">
        <v>-0.54255543299999998</v>
      </c>
      <c r="E284" s="3">
        <v>-0.165382368</v>
      </c>
      <c r="F284" s="3">
        <v>0</v>
      </c>
      <c r="G284" s="3">
        <v>0</v>
      </c>
      <c r="H284" s="3">
        <v>1.9417491929999999</v>
      </c>
      <c r="I284" s="3"/>
      <c r="J284" s="3">
        <v>3.8663087809999999</v>
      </c>
      <c r="K284" s="3"/>
      <c r="L284" s="3">
        <v>0</v>
      </c>
      <c r="M284" s="3">
        <v>0</v>
      </c>
      <c r="N284" s="3">
        <v>0</v>
      </c>
      <c r="O284" s="3"/>
    </row>
    <row r="285" spans="1:15" x14ac:dyDescent="0.25">
      <c r="A285" s="5">
        <v>1750</v>
      </c>
      <c r="B285" s="3">
        <v>0</v>
      </c>
      <c r="C285" s="3"/>
      <c r="D285" s="3">
        <v>-0.45977689500000002</v>
      </c>
      <c r="E285" s="3">
        <v>-0.20347145899999999</v>
      </c>
      <c r="F285" s="3"/>
      <c r="G285" s="3">
        <v>0</v>
      </c>
      <c r="H285" s="3"/>
      <c r="I285" s="3"/>
      <c r="J285" s="3"/>
      <c r="K285" s="3"/>
      <c r="L285" s="3"/>
      <c r="M285" s="3"/>
      <c r="N285" s="3"/>
      <c r="O285" s="3"/>
    </row>
    <row r="286" spans="1:15" x14ac:dyDescent="0.25">
      <c r="A286" s="5">
        <v>1760</v>
      </c>
      <c r="B286" s="3">
        <v>0</v>
      </c>
      <c r="C286" s="3"/>
      <c r="D286" s="3">
        <v>-0.41994031799999998</v>
      </c>
      <c r="E286" s="3">
        <v>-0.16524424900000001</v>
      </c>
      <c r="F286" s="3">
        <v>0</v>
      </c>
      <c r="G286" s="3">
        <v>0</v>
      </c>
      <c r="H286" s="3"/>
      <c r="I286" s="3"/>
      <c r="J286" s="3">
        <v>3.3614397889999998</v>
      </c>
      <c r="K286" s="3"/>
      <c r="L286" s="3">
        <v>0</v>
      </c>
      <c r="M286" s="3">
        <v>0</v>
      </c>
      <c r="N286" s="3">
        <v>0</v>
      </c>
      <c r="O286" s="3"/>
    </row>
    <row r="287" spans="1:15" x14ac:dyDescent="0.25">
      <c r="A287" s="5">
        <v>1770</v>
      </c>
      <c r="B287" s="3">
        <v>0</v>
      </c>
      <c r="C287" s="3"/>
      <c r="D287" s="3">
        <v>-0.378606581</v>
      </c>
      <c r="E287" s="3">
        <v>-0.171434794</v>
      </c>
      <c r="F287" s="3"/>
      <c r="G287" s="3">
        <v>0</v>
      </c>
      <c r="H287" s="3"/>
      <c r="I287" s="3"/>
      <c r="J287" s="3"/>
      <c r="K287" s="3"/>
      <c r="L287" s="3"/>
      <c r="M287" s="3"/>
      <c r="N287" s="3"/>
      <c r="O287" s="3"/>
    </row>
    <row r="288" spans="1:15" x14ac:dyDescent="0.25">
      <c r="A288" s="5">
        <v>1780</v>
      </c>
      <c r="B288" s="3">
        <v>0</v>
      </c>
      <c r="C288" s="3"/>
      <c r="D288" s="3">
        <v>-0.28470394799999998</v>
      </c>
      <c r="E288" s="3">
        <v>-0.51577779400000001</v>
      </c>
      <c r="F288" s="3">
        <v>0</v>
      </c>
      <c r="G288" s="3">
        <v>0</v>
      </c>
      <c r="H288" s="3"/>
      <c r="I288" s="3"/>
      <c r="J288" s="3">
        <v>2.2720887420000002</v>
      </c>
      <c r="K288" s="3"/>
      <c r="L288" s="3">
        <v>0</v>
      </c>
      <c r="M288" s="3">
        <v>0</v>
      </c>
      <c r="N288" s="3">
        <v>0</v>
      </c>
      <c r="O288" s="3"/>
    </row>
    <row r="289" spans="1:15" x14ac:dyDescent="0.25">
      <c r="A289" s="5">
        <v>1790</v>
      </c>
      <c r="B289" s="3">
        <v>0</v>
      </c>
      <c r="C289" s="3"/>
      <c r="D289" s="3">
        <v>-0.238934708</v>
      </c>
      <c r="E289" s="3">
        <v>-0.15151214700000001</v>
      </c>
      <c r="F289" s="3"/>
      <c r="G289" s="3">
        <v>0</v>
      </c>
      <c r="H289" s="3"/>
      <c r="I289" s="3"/>
      <c r="J289" s="3"/>
      <c r="K289" s="3"/>
      <c r="L289" s="3"/>
      <c r="M289" s="3"/>
      <c r="N289" s="3"/>
      <c r="O289" s="3"/>
    </row>
    <row r="290" spans="1:15" x14ac:dyDescent="0.25">
      <c r="A290" s="5">
        <v>1800</v>
      </c>
      <c r="B290" s="3">
        <v>0</v>
      </c>
      <c r="C290" s="3"/>
      <c r="D290" s="3">
        <v>-0.19242427600000001</v>
      </c>
      <c r="E290" s="3">
        <v>-0.132764457</v>
      </c>
      <c r="F290" s="3">
        <v>-0.139232565</v>
      </c>
      <c r="G290" s="3">
        <v>0</v>
      </c>
      <c r="H290" s="3"/>
      <c r="I290" s="3"/>
      <c r="J290" s="3">
        <v>1.966483126</v>
      </c>
      <c r="K290" s="3"/>
      <c r="L290" s="3">
        <v>0</v>
      </c>
      <c r="M290" s="3">
        <v>0</v>
      </c>
      <c r="N290" s="3">
        <v>0</v>
      </c>
      <c r="O290" s="3"/>
    </row>
    <row r="291" spans="1:15" x14ac:dyDescent="0.25">
      <c r="A291" s="5">
        <v>1810</v>
      </c>
      <c r="B291" s="3">
        <v>0</v>
      </c>
      <c r="C291" s="3"/>
      <c r="D291" s="3">
        <v>-0.194431462</v>
      </c>
      <c r="E291" s="3">
        <v>-0.10505268</v>
      </c>
      <c r="F291" s="3"/>
      <c r="G291" s="3">
        <v>0</v>
      </c>
      <c r="H291" s="3"/>
      <c r="I291" s="3"/>
      <c r="J291" s="3"/>
      <c r="K291" s="3"/>
      <c r="L291" s="3"/>
      <c r="M291" s="3"/>
      <c r="N291" s="3"/>
      <c r="O291" s="3"/>
    </row>
    <row r="292" spans="1:15" x14ac:dyDescent="0.25">
      <c r="A292" s="5">
        <v>1820</v>
      </c>
      <c r="B292" s="3">
        <v>0</v>
      </c>
      <c r="C292" s="3"/>
      <c r="D292" s="3">
        <v>-0.14634413600000001</v>
      </c>
      <c r="E292" s="3">
        <v>-7.6584912000000005E-2</v>
      </c>
      <c r="F292" s="3">
        <v>0</v>
      </c>
      <c r="G292" s="3">
        <v>0</v>
      </c>
      <c r="H292" s="3"/>
      <c r="I292" s="3"/>
      <c r="J292" s="3">
        <v>2.3186068120000001</v>
      </c>
      <c r="K292" s="3"/>
      <c r="L292" s="3">
        <v>0</v>
      </c>
      <c r="M292" s="3">
        <v>0</v>
      </c>
      <c r="N292" s="3">
        <v>0</v>
      </c>
      <c r="O292" s="3"/>
    </row>
    <row r="293" spans="1:15" x14ac:dyDescent="0.25">
      <c r="A293" s="5">
        <v>1830</v>
      </c>
      <c r="B293" s="3">
        <v>0</v>
      </c>
      <c r="C293" s="3"/>
      <c r="D293" s="3">
        <v>-9.7271186999999995E-2</v>
      </c>
      <c r="E293" s="3">
        <v>-9.0233246000000003E-2</v>
      </c>
      <c r="F293" s="3"/>
      <c r="G293" s="3">
        <v>0</v>
      </c>
      <c r="H293" s="3"/>
      <c r="I293" s="3"/>
      <c r="J293" s="3"/>
      <c r="K293" s="3"/>
      <c r="L293" s="3"/>
      <c r="M293" s="3"/>
      <c r="N293" s="3"/>
      <c r="O293" s="3"/>
    </row>
    <row r="294" spans="1:15" x14ac:dyDescent="0.25">
      <c r="A294" s="5">
        <v>1840</v>
      </c>
      <c r="B294" s="3">
        <v>0</v>
      </c>
      <c r="C294" s="3"/>
      <c r="D294" s="3">
        <v>-4.8198237999999997E-2</v>
      </c>
      <c r="E294" s="3">
        <v>-5.3881579999999998E-2</v>
      </c>
      <c r="F294" s="3">
        <v>0</v>
      </c>
      <c r="G294" s="3">
        <v>0</v>
      </c>
      <c r="H294" s="3"/>
      <c r="I294" s="3"/>
      <c r="J294" s="3">
        <v>2.0065983529999998</v>
      </c>
      <c r="K294" s="3"/>
      <c r="L294" s="3">
        <v>0</v>
      </c>
      <c r="M294" s="3">
        <v>0</v>
      </c>
      <c r="N294" s="3">
        <v>0</v>
      </c>
      <c r="O294" s="3"/>
    </row>
    <row r="295" spans="1:15" x14ac:dyDescent="0.25">
      <c r="A295" s="5">
        <v>1850</v>
      </c>
      <c r="B295" s="3">
        <v>0</v>
      </c>
      <c r="C295" s="3"/>
      <c r="D295" s="3">
        <v>-4.8696470999999998E-2</v>
      </c>
      <c r="E295" s="3">
        <v>-1.2954943999999999E-2</v>
      </c>
      <c r="F295" s="3"/>
      <c r="G295" s="3">
        <v>0</v>
      </c>
      <c r="H295" s="3"/>
      <c r="I295" s="3"/>
      <c r="J295" s="3"/>
      <c r="K295" s="3"/>
      <c r="L295" s="3"/>
      <c r="M295" s="3"/>
      <c r="N295" s="3"/>
      <c r="O295" s="3"/>
    </row>
    <row r="296" spans="1:15" x14ac:dyDescent="0.25">
      <c r="A296" s="5">
        <v>1860</v>
      </c>
      <c r="B296" s="3">
        <v>0</v>
      </c>
      <c r="C296" s="3"/>
      <c r="D296" s="3">
        <v>0</v>
      </c>
      <c r="E296" s="3">
        <v>-2.116767E-2</v>
      </c>
      <c r="F296" s="3">
        <v>0</v>
      </c>
      <c r="G296" s="3">
        <v>0</v>
      </c>
      <c r="H296" s="3"/>
      <c r="I296" s="3"/>
      <c r="J296" s="3">
        <v>1.6895790660000001</v>
      </c>
      <c r="K296" s="3"/>
      <c r="L296" s="3">
        <v>0</v>
      </c>
      <c r="M296" s="3">
        <v>0</v>
      </c>
      <c r="N296" s="3">
        <v>0</v>
      </c>
      <c r="O296" s="3"/>
    </row>
    <row r="297" spans="1:15" x14ac:dyDescent="0.25">
      <c r="A297" s="5">
        <v>1870</v>
      </c>
      <c r="B297" s="3">
        <v>0</v>
      </c>
      <c r="C297" s="3"/>
      <c r="D297" s="3">
        <v>0</v>
      </c>
      <c r="E297" s="3">
        <v>0</v>
      </c>
      <c r="F297" s="3"/>
      <c r="G297" s="3">
        <v>0</v>
      </c>
      <c r="H297" s="3"/>
      <c r="I297" s="3"/>
      <c r="J297" s="3"/>
      <c r="K297" s="3"/>
      <c r="L297" s="3"/>
      <c r="M297" s="3"/>
      <c r="N297" s="3"/>
      <c r="O297" s="3"/>
    </row>
    <row r="298" spans="1:15" x14ac:dyDescent="0.25">
      <c r="A298" s="5">
        <v>1880</v>
      </c>
      <c r="B298" s="3">
        <v>0</v>
      </c>
      <c r="C298" s="3"/>
      <c r="D298" s="3">
        <v>0</v>
      </c>
      <c r="E298" s="3">
        <v>0</v>
      </c>
      <c r="F298" s="3">
        <v>0</v>
      </c>
      <c r="G298" s="3">
        <v>0</v>
      </c>
      <c r="H298" s="3"/>
      <c r="I298" s="3"/>
      <c r="J298" s="3">
        <v>1.3323760920000001</v>
      </c>
      <c r="K298" s="3"/>
      <c r="L298" s="3">
        <v>0</v>
      </c>
      <c r="M298" s="3">
        <v>0</v>
      </c>
      <c r="N298" s="3">
        <v>0</v>
      </c>
      <c r="O298" s="3"/>
    </row>
    <row r="299" spans="1:15" x14ac:dyDescent="0.25">
      <c r="A299" s="5">
        <v>1890</v>
      </c>
      <c r="B299" s="3">
        <v>0</v>
      </c>
      <c r="C299" s="3"/>
      <c r="D299" s="3">
        <v>0</v>
      </c>
      <c r="E299" s="3">
        <v>0</v>
      </c>
      <c r="F299" s="3"/>
      <c r="G299" s="3">
        <v>0</v>
      </c>
      <c r="H299" s="3"/>
      <c r="I299" s="3"/>
      <c r="J299" s="3"/>
      <c r="K299" s="3"/>
      <c r="L299" s="3"/>
      <c r="M299" s="3"/>
      <c r="N299" s="3"/>
      <c r="O299" s="3"/>
    </row>
    <row r="300" spans="1:15" x14ac:dyDescent="0.25">
      <c r="A300" s="5">
        <v>1900</v>
      </c>
      <c r="B300" s="3">
        <v>0</v>
      </c>
      <c r="C300" s="3"/>
      <c r="D300" s="3">
        <v>0</v>
      </c>
      <c r="E300" s="3">
        <v>0</v>
      </c>
      <c r="F300" s="3">
        <v>0</v>
      </c>
      <c r="G300" s="3">
        <v>0</v>
      </c>
      <c r="H300" s="3"/>
      <c r="I300" s="3"/>
      <c r="J300" s="3">
        <v>1.363561488</v>
      </c>
      <c r="K300" s="3"/>
      <c r="L300" s="3">
        <v>0</v>
      </c>
      <c r="M300" s="3">
        <v>0</v>
      </c>
      <c r="N300" s="3">
        <v>0</v>
      </c>
      <c r="O300" s="3"/>
    </row>
    <row r="301" spans="1:15" x14ac:dyDescent="0.25">
      <c r="A301" s="5">
        <v>1920</v>
      </c>
      <c r="B301" s="3"/>
      <c r="C301" s="3"/>
      <c r="D301" s="3"/>
      <c r="E301" s="3"/>
      <c r="F301" s="3">
        <v>0</v>
      </c>
      <c r="G301" s="3"/>
      <c r="H301" s="3"/>
      <c r="I301" s="3"/>
      <c r="J301" s="3"/>
      <c r="K301" s="3"/>
      <c r="L301" s="3">
        <v>0</v>
      </c>
      <c r="M301" s="3">
        <v>0</v>
      </c>
      <c r="N301" s="3">
        <v>0</v>
      </c>
      <c r="O301" s="3"/>
    </row>
    <row r="302" spans="1:15" x14ac:dyDescent="0.25">
      <c r="A302" s="5">
        <v>1940</v>
      </c>
      <c r="B302" s="3"/>
      <c r="C302" s="3"/>
      <c r="D302" s="3"/>
      <c r="E302" s="3"/>
      <c r="F302" s="3">
        <v>0</v>
      </c>
      <c r="G302" s="3"/>
      <c r="H302" s="3"/>
      <c r="I302" s="3"/>
      <c r="J302" s="3"/>
      <c r="K302" s="3"/>
      <c r="L302" s="3">
        <v>0</v>
      </c>
      <c r="M302" s="3">
        <v>0</v>
      </c>
      <c r="N302" s="3">
        <v>0</v>
      </c>
      <c r="O302" s="3"/>
    </row>
    <row r="303" spans="1:15" x14ac:dyDescent="0.25">
      <c r="A303" s="5">
        <v>1960</v>
      </c>
      <c r="B303" s="3"/>
      <c r="C303" s="3"/>
      <c r="D303" s="3"/>
      <c r="E303" s="3"/>
      <c r="F303" s="3">
        <v>0</v>
      </c>
      <c r="G303" s="3"/>
      <c r="H303" s="3"/>
      <c r="I303" s="3"/>
      <c r="J303" s="3"/>
      <c r="K303" s="3"/>
      <c r="L303" s="3">
        <v>0</v>
      </c>
      <c r="M303" s="3">
        <v>0</v>
      </c>
      <c r="N303" s="3">
        <v>0</v>
      </c>
      <c r="O303" s="3"/>
    </row>
    <row r="304" spans="1:15" x14ac:dyDescent="0.25">
      <c r="A304" s="5">
        <v>1980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>
        <v>0</v>
      </c>
      <c r="M304" s="3">
        <v>0</v>
      </c>
      <c r="N304" s="3">
        <v>0</v>
      </c>
      <c r="O304" s="3"/>
    </row>
    <row r="305" spans="1:15" x14ac:dyDescent="0.25">
      <c r="A305" s="5">
        <v>2000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>
        <v>0</v>
      </c>
      <c r="M305" s="3">
        <v>0</v>
      </c>
      <c r="N305" s="3">
        <v>0</v>
      </c>
      <c r="O305" s="3"/>
    </row>
    <row r="306" spans="1:15" x14ac:dyDescent="0.25">
      <c r="A306" s="5">
        <v>2100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>
        <v>0</v>
      </c>
      <c r="N306" s="3">
        <v>0</v>
      </c>
      <c r="O306" s="3"/>
    </row>
    <row r="307" spans="1:15" x14ac:dyDescent="0.25">
      <c r="A307" s="5" t="s">
        <v>13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</sheetData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pde_pv_diffs_call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2022-05-08T08:30:46Z</dcterms:created>
  <dcterms:modified xsi:type="dcterms:W3CDTF">2022-05-08T09:20:15Z</dcterms:modified>
</cp:coreProperties>
</file>