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92\Dropbox\Sources\ODS\Final_project\"/>
    </mc:Choice>
  </mc:AlternateContent>
  <xr:revisionPtr revIDLastSave="0" documentId="13_ncr:40009_{33FFC907-5EAD-42C2-901B-CCF0EA72F31B}" xr6:coauthVersionLast="40" xr6:coauthVersionMax="40" xr10:uidLastSave="{00000000-0000-0000-0000-000000000000}"/>
  <bookViews>
    <workbookView xWindow="0" yWindow="0" windowWidth="23040" windowHeight="8904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F4" i="2"/>
  <c r="F2" i="2"/>
</calcChain>
</file>

<file path=xl/sharedStrings.xml><?xml version="1.0" encoding="utf-8"?>
<sst xmlns="http://schemas.openxmlformats.org/spreadsheetml/2006/main" count="26" uniqueCount="26">
  <si>
    <t>Genre</t>
  </si>
  <si>
    <t>lr_acc</t>
  </si>
  <si>
    <t>nb_acc</t>
  </si>
  <si>
    <t>all_n_row</t>
  </si>
  <si>
    <t>전체</t>
  </si>
  <si>
    <t>드라마</t>
  </si>
  <si>
    <t>가족</t>
  </si>
  <si>
    <t>판타지</t>
  </si>
  <si>
    <t>모험</t>
  </si>
  <si>
    <t>스릴러</t>
  </si>
  <si>
    <t>미스터리</t>
  </si>
  <si>
    <t>SF</t>
  </si>
  <si>
    <t>서스펜스</t>
  </si>
  <si>
    <t>뮤지컬</t>
  </si>
  <si>
    <t>다큐멘터리</t>
  </si>
  <si>
    <t>범죄</t>
  </si>
  <si>
    <t>멜로애정로맨스</t>
  </si>
  <si>
    <t>코미디</t>
  </si>
  <si>
    <t>공포</t>
  </si>
  <si>
    <t>액션</t>
  </si>
  <si>
    <t>애니메이션</t>
  </si>
  <si>
    <t>p-value</t>
  </si>
  <si>
    <t>max</t>
    <phoneticPr fontId="18" type="noConversion"/>
  </si>
  <si>
    <t>svm</t>
    <phoneticPr fontId="18" type="noConversion"/>
  </si>
  <si>
    <t>test_n_row</t>
    <phoneticPr fontId="18" type="noConversion"/>
  </si>
  <si>
    <t>train_n_row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</si>
</sst>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B1" workbookViewId="0">
      <selection activeCell="E13" sqref="E13"/>
    </sheetView>
  </sheetViews>
  <sheetFormatPr defaultRowHeight="17.399999999999999" x14ac:dyDescent="0.4"/>
  <cols>
    <col min="2" max="2" width="14.3984375" bestFit="1" customWidth="1"/>
    <col min="3" max="6" width="8.796875" style="3"/>
  </cols>
  <sheetData>
    <row r="1" spans="1:10" x14ac:dyDescent="0.4">
      <c r="B1" t="s">
        <v>0</v>
      </c>
      <c r="C1" s="3" t="s">
        <v>1</v>
      </c>
      <c r="D1" s="3" t="s">
        <v>2</v>
      </c>
      <c r="E1" s="3" t="s">
        <v>23</v>
      </c>
      <c r="F1" s="3" t="s">
        <v>22</v>
      </c>
      <c r="G1" t="s">
        <v>21</v>
      </c>
      <c r="H1" t="s">
        <v>24</v>
      </c>
      <c r="I1" t="s">
        <v>25</v>
      </c>
      <c r="J1" t="s">
        <v>3</v>
      </c>
    </row>
    <row r="2" spans="1:10" x14ac:dyDescent="0.4">
      <c r="A2">
        <v>0</v>
      </c>
      <c r="B2" t="s">
        <v>4</v>
      </c>
      <c r="C2" s="4">
        <v>0.87406552884518496</v>
      </c>
      <c r="D2" s="3">
        <v>0.86336570818304503</v>
      </c>
      <c r="E2" s="3">
        <v>0.84584500372780902</v>
      </c>
      <c r="F2" s="3">
        <f>MAX(C2:E2)</f>
        <v>0.87406552884518496</v>
      </c>
      <c r="H2">
        <v>198508</v>
      </c>
      <c r="I2">
        <v>463183</v>
      </c>
      <c r="J2">
        <v>661691</v>
      </c>
    </row>
    <row r="4" spans="1:10" x14ac:dyDescent="0.4">
      <c r="A4">
        <v>11</v>
      </c>
      <c r="B4" t="s">
        <v>13</v>
      </c>
      <c r="C4" s="3">
        <v>0.95467695274831199</v>
      </c>
      <c r="D4" s="3">
        <v>0.95467695274831199</v>
      </c>
      <c r="E4" s="4">
        <v>0.95901639344262202</v>
      </c>
      <c r="F4" s="3">
        <f>MAX(C4:E4)</f>
        <v>0.95901639344262202</v>
      </c>
      <c r="G4" s="1">
        <v>0</v>
      </c>
      <c r="H4">
        <v>2074</v>
      </c>
      <c r="I4">
        <v>4837</v>
      </c>
      <c r="J4">
        <v>6911</v>
      </c>
    </row>
    <row r="5" spans="1:10" x14ac:dyDescent="0.4">
      <c r="A5">
        <v>2</v>
      </c>
      <c r="B5" t="s">
        <v>6</v>
      </c>
      <c r="C5" s="3">
        <v>0.90425531914893598</v>
      </c>
      <c r="D5" s="3">
        <v>0.90425531914893598</v>
      </c>
      <c r="E5" s="4">
        <v>0.94680851063829696</v>
      </c>
      <c r="F5" s="3">
        <f>MAX(C5:E5)</f>
        <v>0.94680851063829696</v>
      </c>
      <c r="G5" s="1">
        <v>4.9000000000000002E-2</v>
      </c>
      <c r="H5">
        <v>94</v>
      </c>
      <c r="I5">
        <v>219</v>
      </c>
      <c r="J5">
        <v>313</v>
      </c>
    </row>
    <row r="6" spans="1:10" x14ac:dyDescent="0.4">
      <c r="A6">
        <v>19</v>
      </c>
      <c r="B6" t="s">
        <v>20</v>
      </c>
      <c r="C6" s="3">
        <v>0.93389903023388399</v>
      </c>
      <c r="D6" s="3">
        <v>0.93482601254991404</v>
      </c>
      <c r="E6" s="4">
        <v>0.93988876212207595</v>
      </c>
      <c r="F6" s="3">
        <f>MAX(C6:E6)</f>
        <v>0.93988876212207595</v>
      </c>
      <c r="G6" s="1">
        <v>0</v>
      </c>
      <c r="H6">
        <v>14024</v>
      </c>
      <c r="I6">
        <v>32721</v>
      </c>
      <c r="J6">
        <v>46745</v>
      </c>
    </row>
    <row r="7" spans="1:10" x14ac:dyDescent="0.4">
      <c r="A7">
        <v>12</v>
      </c>
      <c r="B7" t="s">
        <v>14</v>
      </c>
      <c r="C7" s="3">
        <v>0.89718114602587795</v>
      </c>
      <c r="D7" s="3">
        <v>0.89856746765249496</v>
      </c>
      <c r="E7" s="4">
        <v>0.92051756007393704</v>
      </c>
      <c r="F7" s="3">
        <f>MAX(C7:E7)</f>
        <v>0.92051756007393704</v>
      </c>
      <c r="G7" s="1">
        <v>0</v>
      </c>
      <c r="H7">
        <v>4328</v>
      </c>
      <c r="I7">
        <v>10096</v>
      </c>
      <c r="J7">
        <v>14424</v>
      </c>
    </row>
    <row r="8" spans="1:10" x14ac:dyDescent="0.4">
      <c r="A8">
        <v>14</v>
      </c>
      <c r="B8" t="s">
        <v>16</v>
      </c>
      <c r="C8" s="3">
        <v>0.87935684647302903</v>
      </c>
      <c r="D8" s="3">
        <v>0.88163900414937701</v>
      </c>
      <c r="E8" s="4">
        <v>0.91369294605809104</v>
      </c>
      <c r="F8" s="3">
        <f>MAX(C8:E8)</f>
        <v>0.91369294605809104</v>
      </c>
      <c r="G8" s="1">
        <v>0</v>
      </c>
      <c r="H8">
        <v>9640</v>
      </c>
      <c r="I8">
        <v>22493</v>
      </c>
      <c r="J8">
        <v>32133</v>
      </c>
    </row>
    <row r="9" spans="1:10" x14ac:dyDescent="0.4">
      <c r="A9">
        <v>9</v>
      </c>
      <c r="B9" t="s">
        <v>12</v>
      </c>
      <c r="C9" s="3">
        <v>0.86384129846708702</v>
      </c>
      <c r="D9" s="3">
        <v>0.86384129846708702</v>
      </c>
      <c r="E9" s="4">
        <v>0.89630297565374195</v>
      </c>
      <c r="F9" s="3">
        <f>MAX(C9:E9)</f>
        <v>0.89630297565374195</v>
      </c>
      <c r="G9" s="1">
        <v>2.9000000000000001E-2</v>
      </c>
      <c r="H9">
        <v>1109</v>
      </c>
      <c r="I9">
        <v>2587</v>
      </c>
      <c r="J9">
        <v>3696</v>
      </c>
    </row>
    <row r="10" spans="1:10" x14ac:dyDescent="0.4">
      <c r="A10">
        <v>3</v>
      </c>
      <c r="B10" t="s">
        <v>7</v>
      </c>
      <c r="C10" s="3">
        <v>0.83887753205723803</v>
      </c>
      <c r="D10" s="3">
        <v>0.84807656569410805</v>
      </c>
      <c r="E10" s="4">
        <v>0.891655826054636</v>
      </c>
      <c r="F10" s="3">
        <f>MAX(C10:E10)</f>
        <v>0.891655826054636</v>
      </c>
      <c r="G10" s="1">
        <v>0</v>
      </c>
      <c r="H10">
        <v>10762</v>
      </c>
      <c r="I10">
        <v>25109</v>
      </c>
      <c r="J10">
        <v>35871</v>
      </c>
    </row>
    <row r="11" spans="1:10" x14ac:dyDescent="0.4">
      <c r="A11">
        <v>17</v>
      </c>
      <c r="B11" t="s">
        <v>19</v>
      </c>
      <c r="C11" s="4">
        <v>0.88826098553043897</v>
      </c>
      <c r="D11" s="3">
        <v>0.88015936520637394</v>
      </c>
      <c r="E11" s="3">
        <v>0.884643595385743</v>
      </c>
      <c r="F11" s="3">
        <f>MAX(C11:E11)</f>
        <v>0.88826098553043897</v>
      </c>
      <c r="G11" s="1">
        <v>0</v>
      </c>
      <c r="H11">
        <v>59988</v>
      </c>
      <c r="I11">
        <v>139972</v>
      </c>
      <c r="J11">
        <v>199960</v>
      </c>
    </row>
    <row r="12" spans="1:10" x14ac:dyDescent="0.4">
      <c r="C12" s="5"/>
    </row>
    <row r="13" spans="1:10" x14ac:dyDescent="0.4">
      <c r="A13">
        <v>4</v>
      </c>
      <c r="B13" t="s">
        <v>8</v>
      </c>
      <c r="C13" s="3">
        <v>0.74834739001595596</v>
      </c>
      <c r="D13" s="3">
        <v>0.81012081148848802</v>
      </c>
      <c r="E13" s="4">
        <v>0.87143834055162905</v>
      </c>
      <c r="F13" s="3">
        <f>MAX(C13:E13)</f>
        <v>0.87143834055162905</v>
      </c>
      <c r="G13">
        <v>0.62</v>
      </c>
      <c r="H13">
        <v>4387</v>
      </c>
      <c r="I13">
        <v>10235</v>
      </c>
      <c r="J13">
        <v>14622</v>
      </c>
    </row>
    <row r="14" spans="1:10" x14ac:dyDescent="0.4">
      <c r="A14">
        <v>6</v>
      </c>
      <c r="B14" t="s">
        <v>10</v>
      </c>
      <c r="C14" s="3">
        <v>0.808995882166613</v>
      </c>
      <c r="D14" s="3">
        <v>0.82483370288248303</v>
      </c>
      <c r="E14" s="4">
        <v>0.87034104107274801</v>
      </c>
      <c r="F14" s="3">
        <f>MAX(C14:E14)</f>
        <v>0.87034104107274801</v>
      </c>
      <c r="G14" s="2">
        <v>0.29299999999999998</v>
      </c>
      <c r="H14">
        <v>9471</v>
      </c>
      <c r="I14">
        <v>22097</v>
      </c>
      <c r="J14">
        <v>31568</v>
      </c>
    </row>
    <row r="15" spans="1:10" x14ac:dyDescent="0.4">
      <c r="A15">
        <v>1</v>
      </c>
      <c r="B15" t="s">
        <v>5</v>
      </c>
      <c r="C15" s="3">
        <v>0.85908789833917998</v>
      </c>
      <c r="D15" s="3">
        <v>0.86301302651914702</v>
      </c>
      <c r="E15" s="4">
        <v>0.86551529573387598</v>
      </c>
      <c r="F15" s="3">
        <f>MAX(C15:E15)</f>
        <v>0.86551529573387598</v>
      </c>
      <c r="G15" s="1">
        <v>0</v>
      </c>
      <c r="H15">
        <v>40763</v>
      </c>
      <c r="I15">
        <v>95112</v>
      </c>
      <c r="J15">
        <v>135875</v>
      </c>
    </row>
    <row r="16" spans="1:10" x14ac:dyDescent="0.4">
      <c r="A16">
        <v>13</v>
      </c>
      <c r="B16" t="s">
        <v>15</v>
      </c>
      <c r="C16" s="3">
        <v>0.78571428571428503</v>
      </c>
      <c r="D16" s="3">
        <v>0.82426303854875205</v>
      </c>
      <c r="E16" s="4">
        <v>0.86538857967429395</v>
      </c>
      <c r="F16" s="3">
        <f>MAX(C16:E16)</f>
        <v>0.86538857967429395</v>
      </c>
      <c r="G16" s="1">
        <v>1.2999999999999999E-2</v>
      </c>
      <c r="H16">
        <v>9702</v>
      </c>
      <c r="I16">
        <v>22638</v>
      </c>
      <c r="J16">
        <v>32340</v>
      </c>
    </row>
    <row r="17" spans="1:10" x14ac:dyDescent="0.4">
      <c r="A17">
        <v>5</v>
      </c>
      <c r="B17" t="s">
        <v>9</v>
      </c>
      <c r="C17" s="3">
        <v>0.66919959473150903</v>
      </c>
      <c r="D17" s="4">
        <v>0.84566024991556898</v>
      </c>
      <c r="E17" s="3">
        <v>0.84143870314083002</v>
      </c>
      <c r="F17" s="3">
        <f>MAX(C17:E17)</f>
        <v>0.84566024991556898</v>
      </c>
      <c r="G17" s="1">
        <v>0</v>
      </c>
      <c r="H17">
        <v>5922</v>
      </c>
      <c r="I17">
        <v>13818</v>
      </c>
      <c r="J17">
        <v>19740</v>
      </c>
    </row>
    <row r="18" spans="1:10" x14ac:dyDescent="0.4">
      <c r="A18">
        <v>15</v>
      </c>
      <c r="B18" t="s">
        <v>17</v>
      </c>
      <c r="C18" s="3">
        <v>0.741852487135506</v>
      </c>
      <c r="D18" s="3">
        <v>0.81589479702687195</v>
      </c>
      <c r="E18" s="4">
        <v>0.84324375833809795</v>
      </c>
      <c r="F18" s="3">
        <f>MAX(C18:E18)</f>
        <v>0.84324375833809795</v>
      </c>
      <c r="G18" s="1">
        <v>0</v>
      </c>
      <c r="H18">
        <v>10494</v>
      </c>
      <c r="I18">
        <v>24485</v>
      </c>
      <c r="J18">
        <v>34979</v>
      </c>
    </row>
    <row r="19" spans="1:10" x14ac:dyDescent="0.4">
      <c r="A19">
        <v>8</v>
      </c>
      <c r="B19" t="s">
        <v>11</v>
      </c>
      <c r="C19" s="3">
        <v>0.63989290495314499</v>
      </c>
      <c r="D19" s="4">
        <v>0.83725377701281301</v>
      </c>
      <c r="E19" s="3">
        <v>0.82941288965385296</v>
      </c>
      <c r="F19" s="3">
        <f>MAX(C19:E19)</f>
        <v>0.83725377701281301</v>
      </c>
      <c r="G19" s="1">
        <v>0</v>
      </c>
      <c r="H19">
        <v>5229</v>
      </c>
      <c r="I19">
        <v>12201</v>
      </c>
      <c r="J19">
        <v>17430</v>
      </c>
    </row>
    <row r="20" spans="1:10" x14ac:dyDescent="0.4">
      <c r="A20">
        <v>16</v>
      </c>
      <c r="B20" t="s">
        <v>18</v>
      </c>
      <c r="C20" s="3">
        <v>0.72220192424796004</v>
      </c>
      <c r="D20" s="3">
        <v>0.79149920837900301</v>
      </c>
      <c r="E20" s="4">
        <v>0.82060650347095299</v>
      </c>
      <c r="F20" s="3">
        <f>MAX(C20:E20)</f>
        <v>0.82060650347095299</v>
      </c>
      <c r="G20" s="1">
        <v>0</v>
      </c>
      <c r="H20">
        <v>8211</v>
      </c>
      <c r="I20">
        <v>19159</v>
      </c>
      <c r="J20">
        <v>27370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ahn92</dc:creator>
  <cp:lastModifiedBy>ahn92</cp:lastModifiedBy>
  <dcterms:created xsi:type="dcterms:W3CDTF">2018-12-06T03:37:32Z</dcterms:created>
  <dcterms:modified xsi:type="dcterms:W3CDTF">2018-12-06T03:37:39Z</dcterms:modified>
</cp:coreProperties>
</file>