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xr:revisionPtr revIDLastSave="0" documentId="8_{9860526D-6B38-4191-A4FE-DC6240BC095E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" i="1"/>
</calcChain>
</file>

<file path=xl/sharedStrings.xml><?xml version="1.0" encoding="utf-8"?>
<sst xmlns="http://schemas.openxmlformats.org/spreadsheetml/2006/main" count="401" uniqueCount="9">
  <si>
    <t>cyear</t>
  </si>
  <si>
    <t>city</t>
  </si>
  <si>
    <t>country</t>
  </si>
  <si>
    <t>city_avg_temp</t>
  </si>
  <si>
    <t>gyear</t>
  </si>
  <si>
    <t>Global Avg Temp</t>
  </si>
  <si>
    <t>Moving Avg Karachi</t>
  </si>
  <si>
    <t>Karachi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</si>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</sst>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Temperature for</a:t>
            </a:r>
            <a:r>
              <a:rPr lang="en-US" baseline="0"/>
              <a:t> Earth and Karachi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Karachi Avg Temp</c:v>
          </c:tx>
          <c:cat>
            <c:numRef>
              <c:f>in!$E$2:$E$198</c:f>
              <c:numCache>
                <c:formatCode>General</c:formatCode>
                <c:ptCount val="197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1826</c:v>
                </c:pt>
                <c:pt idx="25">
                  <c:v>1827</c:v>
                </c:pt>
                <c:pt idx="26">
                  <c:v>1828</c:v>
                </c:pt>
                <c:pt idx="27">
                  <c:v>1829</c:v>
                </c:pt>
                <c:pt idx="28">
                  <c:v>1830</c:v>
                </c:pt>
                <c:pt idx="29">
                  <c:v>1831</c:v>
                </c:pt>
                <c:pt idx="30">
                  <c:v>1832</c:v>
                </c:pt>
                <c:pt idx="31">
                  <c:v>1833</c:v>
                </c:pt>
                <c:pt idx="32">
                  <c:v>1834</c:v>
                </c:pt>
                <c:pt idx="33">
                  <c:v>1835</c:v>
                </c:pt>
                <c:pt idx="34">
                  <c:v>1836</c:v>
                </c:pt>
                <c:pt idx="35">
                  <c:v>1837</c:v>
                </c:pt>
                <c:pt idx="36">
                  <c:v>1838</c:v>
                </c:pt>
                <c:pt idx="37">
                  <c:v>1839</c:v>
                </c:pt>
                <c:pt idx="38">
                  <c:v>1840</c:v>
                </c:pt>
                <c:pt idx="39">
                  <c:v>1841</c:v>
                </c:pt>
                <c:pt idx="40">
                  <c:v>1842</c:v>
                </c:pt>
                <c:pt idx="41">
                  <c:v>1843</c:v>
                </c:pt>
                <c:pt idx="42">
                  <c:v>1844</c:v>
                </c:pt>
                <c:pt idx="43">
                  <c:v>1845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in!$G$2:$G$198</c:f>
              <c:numCache>
                <c:formatCode>General</c:formatCode>
                <c:ptCount val="197"/>
                <c:pt idx="0">
                  <c:v>26.095714285714287</c:v>
                </c:pt>
                <c:pt idx="1">
                  <c:v>26.139999999999997</c:v>
                </c:pt>
                <c:pt idx="2">
                  <c:v>26.062857142857144</c:v>
                </c:pt>
                <c:pt idx="3">
                  <c:v>26.141428571428573</c:v>
                </c:pt>
                <c:pt idx="4">
                  <c:v>26.130000000000003</c:v>
                </c:pt>
                <c:pt idx="5">
                  <c:v>26.101428571428574</c:v>
                </c:pt>
                <c:pt idx="6">
                  <c:v>26.084285714285716</c:v>
                </c:pt>
                <c:pt idx="7">
                  <c:v>25.857142857142858</c:v>
                </c:pt>
                <c:pt idx="8">
                  <c:v>25.67428571428572</c:v>
                </c:pt>
                <c:pt idx="9">
                  <c:v>25.384285714285717</c:v>
                </c:pt>
                <c:pt idx="10">
                  <c:v>25.177142857142858</c:v>
                </c:pt>
                <c:pt idx="11">
                  <c:v>25.087142857142858</c:v>
                </c:pt>
                <c:pt idx="12">
                  <c:v>24.944285714285716</c:v>
                </c:pt>
                <c:pt idx="13">
                  <c:v>24.888571428571428</c:v>
                </c:pt>
                <c:pt idx="14">
                  <c:v>24.997142857142855</c:v>
                </c:pt>
                <c:pt idx="15">
                  <c:v>25.107142857142858</c:v>
                </c:pt>
                <c:pt idx="16">
                  <c:v>25.241428571428575</c:v>
                </c:pt>
                <c:pt idx="17">
                  <c:v>25.445714285714285</c:v>
                </c:pt>
                <c:pt idx="18">
                  <c:v>25.52</c:v>
                </c:pt>
                <c:pt idx="19">
                  <c:v>25.717142857142854</c:v>
                </c:pt>
                <c:pt idx="20">
                  <c:v>25.819999999999997</c:v>
                </c:pt>
                <c:pt idx="21">
                  <c:v>25.80857142857143</c:v>
                </c:pt>
                <c:pt idx="22">
                  <c:v>25.844285714285714</c:v>
                </c:pt>
                <c:pt idx="23">
                  <c:v>25.821428571428573</c:v>
                </c:pt>
                <c:pt idx="24">
                  <c:v>25.721428571428572</c:v>
                </c:pt>
                <c:pt idx="25">
                  <c:v>25.680000000000003</c:v>
                </c:pt>
                <c:pt idx="26">
                  <c:v>25.607142857142858</c:v>
                </c:pt>
                <c:pt idx="27">
                  <c:v>25.48142857142857</c:v>
                </c:pt>
                <c:pt idx="28">
                  <c:v>25.447142857142858</c:v>
                </c:pt>
                <c:pt idx="29">
                  <c:v>25.337142857142858</c:v>
                </c:pt>
                <c:pt idx="30">
                  <c:v>25.32714285714286</c:v>
                </c:pt>
                <c:pt idx="31">
                  <c:v>25.312857142857144</c:v>
                </c:pt>
                <c:pt idx="32">
                  <c:v>25.28142857142857</c:v>
                </c:pt>
                <c:pt idx="33">
                  <c:v>25.285714285714285</c:v>
                </c:pt>
                <c:pt idx="34">
                  <c:v>25.398571428571433</c:v>
                </c:pt>
                <c:pt idx="35">
                  <c:v>25.438571428571429</c:v>
                </c:pt>
                <c:pt idx="36">
                  <c:v>25.44857142857143</c:v>
                </c:pt>
                <c:pt idx="37">
                  <c:v>25.484285714285711</c:v>
                </c:pt>
                <c:pt idx="38">
                  <c:v>25.491428571428571</c:v>
                </c:pt>
                <c:pt idx="39">
                  <c:v>25.488571428571429</c:v>
                </c:pt>
                <c:pt idx="40">
                  <c:v>25.444285714285716</c:v>
                </c:pt>
                <c:pt idx="41">
                  <c:v>25.439999999999998</c:v>
                </c:pt>
                <c:pt idx="42">
                  <c:v>25.445714285714285</c:v>
                </c:pt>
                <c:pt idx="43">
                  <c:v>25.501428571428569</c:v>
                </c:pt>
                <c:pt idx="44">
                  <c:v>25.551428571428573</c:v>
                </c:pt>
                <c:pt idx="45">
                  <c:v>25.631428571428575</c:v>
                </c:pt>
                <c:pt idx="46">
                  <c:v>25.562857142857144</c:v>
                </c:pt>
                <c:pt idx="47">
                  <c:v>25.521428571428572</c:v>
                </c:pt>
                <c:pt idx="48">
                  <c:v>25.305714285714284</c:v>
                </c:pt>
                <c:pt idx="49">
                  <c:v>25.525714285714283</c:v>
                </c:pt>
                <c:pt idx="50">
                  <c:v>25.657142857142855</c:v>
                </c:pt>
                <c:pt idx="51">
                  <c:v>25.270000000000003</c:v>
                </c:pt>
                <c:pt idx="52">
                  <c:v>25.279999999999998</c:v>
                </c:pt>
                <c:pt idx="53">
                  <c:v>25.395714285714284</c:v>
                </c:pt>
                <c:pt idx="54">
                  <c:v>25.511428571428574</c:v>
                </c:pt>
                <c:pt idx="55">
                  <c:v>25.764285714285712</c:v>
                </c:pt>
                <c:pt idx="56">
                  <c:v>25.502857142857142</c:v>
                </c:pt>
                <c:pt idx="57">
                  <c:v>25.41714285714286</c:v>
                </c:pt>
                <c:pt idx="58">
                  <c:v>25.82714285714286</c:v>
                </c:pt>
                <c:pt idx="59">
                  <c:v>25.758571428571429</c:v>
                </c:pt>
                <c:pt idx="60">
                  <c:v>25.701428571428572</c:v>
                </c:pt>
                <c:pt idx="61">
                  <c:v>25.651428571428571</c:v>
                </c:pt>
                <c:pt idx="62">
                  <c:v>25.614285714285717</c:v>
                </c:pt>
                <c:pt idx="63">
                  <c:v>25.694285714285716</c:v>
                </c:pt>
                <c:pt idx="64">
                  <c:v>25.664285714285718</c:v>
                </c:pt>
                <c:pt idx="65">
                  <c:v>25.637142857142859</c:v>
                </c:pt>
                <c:pt idx="66">
                  <c:v>25.708571428571428</c:v>
                </c:pt>
                <c:pt idx="67">
                  <c:v>25.762857142857143</c:v>
                </c:pt>
                <c:pt idx="68">
                  <c:v>25.79</c:v>
                </c:pt>
                <c:pt idx="69">
                  <c:v>25.89142857142857</c:v>
                </c:pt>
                <c:pt idx="70">
                  <c:v>25.807142857142857</c:v>
                </c:pt>
                <c:pt idx="71">
                  <c:v>25.77</c:v>
                </c:pt>
                <c:pt idx="72">
                  <c:v>25.798571428571428</c:v>
                </c:pt>
                <c:pt idx="73">
                  <c:v>25.859999999999996</c:v>
                </c:pt>
                <c:pt idx="74">
                  <c:v>25.911428571428569</c:v>
                </c:pt>
                <c:pt idx="75">
                  <c:v>25.974285714285717</c:v>
                </c:pt>
                <c:pt idx="76">
                  <c:v>25.978571428571428</c:v>
                </c:pt>
                <c:pt idx="77">
                  <c:v>26.151428571428571</c:v>
                </c:pt>
                <c:pt idx="78">
                  <c:v>26.251428571428569</c:v>
                </c:pt>
                <c:pt idx="79">
                  <c:v>26.367142857142856</c:v>
                </c:pt>
                <c:pt idx="80">
                  <c:v>26.265714285714289</c:v>
                </c:pt>
                <c:pt idx="81">
                  <c:v>26.267142857142858</c:v>
                </c:pt>
                <c:pt idx="82">
                  <c:v>26.168571428571429</c:v>
                </c:pt>
                <c:pt idx="83">
                  <c:v>26.095714285714287</c:v>
                </c:pt>
                <c:pt idx="84">
                  <c:v>26.000000000000004</c:v>
                </c:pt>
                <c:pt idx="85">
                  <c:v>25.931428571428569</c:v>
                </c:pt>
                <c:pt idx="86">
                  <c:v>25.77</c:v>
                </c:pt>
                <c:pt idx="87">
                  <c:v>25.738571428571429</c:v>
                </c:pt>
                <c:pt idx="88">
                  <c:v>25.652857142857147</c:v>
                </c:pt>
                <c:pt idx="89">
                  <c:v>25.758571428571429</c:v>
                </c:pt>
                <c:pt idx="90">
                  <c:v>25.759999999999998</c:v>
                </c:pt>
                <c:pt idx="91">
                  <c:v>25.798571428571424</c:v>
                </c:pt>
                <c:pt idx="92">
                  <c:v>25.875714285714285</c:v>
                </c:pt>
                <c:pt idx="93">
                  <c:v>25.91</c:v>
                </c:pt>
                <c:pt idx="94">
                  <c:v>25.920000000000005</c:v>
                </c:pt>
                <c:pt idx="95">
                  <c:v>25.922857142857143</c:v>
                </c:pt>
                <c:pt idx="96">
                  <c:v>25.837142857142858</c:v>
                </c:pt>
                <c:pt idx="97">
                  <c:v>25.868571428571425</c:v>
                </c:pt>
                <c:pt idx="98">
                  <c:v>25.881428571428568</c:v>
                </c:pt>
                <c:pt idx="99">
                  <c:v>25.851428571428567</c:v>
                </c:pt>
                <c:pt idx="100">
                  <c:v>25.797142857142855</c:v>
                </c:pt>
                <c:pt idx="101">
                  <c:v>25.86428571428571</c:v>
                </c:pt>
                <c:pt idx="102">
                  <c:v>25.925714285714285</c:v>
                </c:pt>
                <c:pt idx="103">
                  <c:v>25.987142857142857</c:v>
                </c:pt>
                <c:pt idx="104">
                  <c:v>25.924285714285713</c:v>
                </c:pt>
                <c:pt idx="105">
                  <c:v>25.897142857142857</c:v>
                </c:pt>
                <c:pt idx="106">
                  <c:v>25.88</c:v>
                </c:pt>
                <c:pt idx="107">
                  <c:v>25.93</c:v>
                </c:pt>
                <c:pt idx="108">
                  <c:v>25.962857142857139</c:v>
                </c:pt>
                <c:pt idx="109">
                  <c:v>25.985714285714284</c:v>
                </c:pt>
                <c:pt idx="110">
                  <c:v>25.95428571428571</c:v>
                </c:pt>
                <c:pt idx="111">
                  <c:v>25.99</c:v>
                </c:pt>
                <c:pt idx="112">
                  <c:v>25.944285714285712</c:v>
                </c:pt>
                <c:pt idx="113">
                  <c:v>25.958571428571425</c:v>
                </c:pt>
                <c:pt idx="114">
                  <c:v>25.957142857142856</c:v>
                </c:pt>
                <c:pt idx="115">
                  <c:v>25.885714285714283</c:v>
                </c:pt>
                <c:pt idx="116">
                  <c:v>25.834285714285716</c:v>
                </c:pt>
                <c:pt idx="117">
                  <c:v>25.88</c:v>
                </c:pt>
                <c:pt idx="118">
                  <c:v>26.005714285714284</c:v>
                </c:pt>
                <c:pt idx="119">
                  <c:v>26.092857142857145</c:v>
                </c:pt>
                <c:pt idx="120">
                  <c:v>26.115714285714287</c:v>
                </c:pt>
                <c:pt idx="121">
                  <c:v>26.145714285714288</c:v>
                </c:pt>
                <c:pt idx="122">
                  <c:v>26.135714285714283</c:v>
                </c:pt>
                <c:pt idx="123">
                  <c:v>26.19</c:v>
                </c:pt>
                <c:pt idx="124">
                  <c:v>26.212857142857143</c:v>
                </c:pt>
                <c:pt idx="125">
                  <c:v>26.147142857142857</c:v>
                </c:pt>
                <c:pt idx="126">
                  <c:v>26.127142857142861</c:v>
                </c:pt>
                <c:pt idx="127">
                  <c:v>26.028571428571428</c:v>
                </c:pt>
                <c:pt idx="128">
                  <c:v>26.065714285714282</c:v>
                </c:pt>
                <c:pt idx="129">
                  <c:v>26.142857142857139</c:v>
                </c:pt>
                <c:pt idx="130">
                  <c:v>26.235714285714288</c:v>
                </c:pt>
                <c:pt idx="131">
                  <c:v>26.234285714285711</c:v>
                </c:pt>
                <c:pt idx="132">
                  <c:v>26.218571428571433</c:v>
                </c:pt>
                <c:pt idx="133">
                  <c:v>26.16</c:v>
                </c:pt>
                <c:pt idx="134">
                  <c:v>26.211428571428574</c:v>
                </c:pt>
                <c:pt idx="135">
                  <c:v>26.290000000000003</c:v>
                </c:pt>
                <c:pt idx="136">
                  <c:v>26.300000000000004</c:v>
                </c:pt>
                <c:pt idx="137">
                  <c:v>26.217142857142854</c:v>
                </c:pt>
                <c:pt idx="138">
                  <c:v>26.15</c:v>
                </c:pt>
                <c:pt idx="139">
                  <c:v>26.138571428571431</c:v>
                </c:pt>
                <c:pt idx="140">
                  <c:v>26.264285714285709</c:v>
                </c:pt>
                <c:pt idx="141">
                  <c:v>26.267142857142858</c:v>
                </c:pt>
                <c:pt idx="142">
                  <c:v>26.171428571428578</c:v>
                </c:pt>
                <c:pt idx="143">
                  <c:v>26.144285714285711</c:v>
                </c:pt>
                <c:pt idx="144">
                  <c:v>26.107142857142858</c:v>
                </c:pt>
                <c:pt idx="145">
                  <c:v>26.108571428571427</c:v>
                </c:pt>
                <c:pt idx="146">
                  <c:v>26.154285714285717</c:v>
                </c:pt>
                <c:pt idx="147">
                  <c:v>26.127142857142861</c:v>
                </c:pt>
                <c:pt idx="148">
                  <c:v>26.177142857142858</c:v>
                </c:pt>
                <c:pt idx="149">
                  <c:v>26.142857142857142</c:v>
                </c:pt>
                <c:pt idx="150">
                  <c:v>26.140000000000004</c:v>
                </c:pt>
                <c:pt idx="151">
                  <c:v>26.177142857142858</c:v>
                </c:pt>
                <c:pt idx="152">
                  <c:v>26.171428571428574</c:v>
                </c:pt>
                <c:pt idx="153">
                  <c:v>26.122857142857146</c:v>
                </c:pt>
                <c:pt idx="154">
                  <c:v>26.180000000000003</c:v>
                </c:pt>
                <c:pt idx="155">
                  <c:v>26.180000000000003</c:v>
                </c:pt>
                <c:pt idx="156">
                  <c:v>26.23</c:v>
                </c:pt>
                <c:pt idx="157">
                  <c:v>26.310000000000002</c:v>
                </c:pt>
                <c:pt idx="158">
                  <c:v>26.362857142857141</c:v>
                </c:pt>
                <c:pt idx="159">
                  <c:v>26.42285714285714</c:v>
                </c:pt>
                <c:pt idx="160">
                  <c:v>26.424285714285709</c:v>
                </c:pt>
                <c:pt idx="161">
                  <c:v>26.291428571428572</c:v>
                </c:pt>
                <c:pt idx="162">
                  <c:v>26.31</c:v>
                </c:pt>
                <c:pt idx="163">
                  <c:v>26.284285714285712</c:v>
                </c:pt>
                <c:pt idx="164">
                  <c:v>26.312857142857144</c:v>
                </c:pt>
                <c:pt idx="165">
                  <c:v>26.404285714285717</c:v>
                </c:pt>
                <c:pt idx="166">
                  <c:v>26.398571428571433</c:v>
                </c:pt>
                <c:pt idx="167">
                  <c:v>26.439999999999998</c:v>
                </c:pt>
                <c:pt idx="168">
                  <c:v>26.501428571428573</c:v>
                </c:pt>
                <c:pt idx="169">
                  <c:v>26.504285714285711</c:v>
                </c:pt>
                <c:pt idx="170">
                  <c:v>26.668571428571429</c:v>
                </c:pt>
                <c:pt idx="171">
                  <c:v>26.594285714285718</c:v>
                </c:pt>
                <c:pt idx="172">
                  <c:v>26.511428571428571</c:v>
                </c:pt>
                <c:pt idx="173">
                  <c:v>26.547142857142855</c:v>
                </c:pt>
                <c:pt idx="174">
                  <c:v>26.532857142857143</c:v>
                </c:pt>
                <c:pt idx="175">
                  <c:v>26.678571428571427</c:v>
                </c:pt>
                <c:pt idx="176">
                  <c:v>26.789999999999996</c:v>
                </c:pt>
                <c:pt idx="177">
                  <c:v>26.771428571428569</c:v>
                </c:pt>
                <c:pt idx="178">
                  <c:v>26.90285714285714</c:v>
                </c:pt>
                <c:pt idx="179">
                  <c:v>26.984285714285711</c:v>
                </c:pt>
                <c:pt idx="180">
                  <c:v>27.05142857142857</c:v>
                </c:pt>
                <c:pt idx="181">
                  <c:v>27.224285714285713</c:v>
                </c:pt>
                <c:pt idx="182">
                  <c:v>27.144285714285719</c:v>
                </c:pt>
                <c:pt idx="183">
                  <c:v>27.085714285714285</c:v>
                </c:pt>
                <c:pt idx="184">
                  <c:v>27.098571428571429</c:v>
                </c:pt>
                <c:pt idx="185">
                  <c:v>27.021428571428572</c:v>
                </c:pt>
                <c:pt idx="186">
                  <c:v>27.051428571428573</c:v>
                </c:pt>
                <c:pt idx="187">
                  <c:v>27.12</c:v>
                </c:pt>
                <c:pt idx="188">
                  <c:v>27.051428571428573</c:v>
                </c:pt>
                <c:pt idx="189">
                  <c:v>27.044285714285714</c:v>
                </c:pt>
                <c:pt idx="190">
                  <c:v>27.112857142857145</c:v>
                </c:pt>
                <c:pt idx="191">
                  <c:v>27.096666666666668</c:v>
                </c:pt>
                <c:pt idx="192">
                  <c:v>27.167999999999999</c:v>
                </c:pt>
                <c:pt idx="193">
                  <c:v>27.107500000000002</c:v>
                </c:pt>
                <c:pt idx="194">
                  <c:v>26.993333333333329</c:v>
                </c:pt>
                <c:pt idx="195">
                  <c:v>26.98</c:v>
                </c:pt>
                <c:pt idx="196">
                  <c:v>27.21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2-4802-8A84-2A5C3C5D0AF1}"/>
            </c:ext>
          </c:extLst>
        </c:ser>
        <c:ser>
          <c:idx val="1"/>
          <c:order val="1"/>
          <c:tx>
            <c:v>Global Avg Temp</c:v>
          </c:tx>
          <c:cat>
            <c:numRef>
              <c:f>in!$E$2:$E$198</c:f>
              <c:numCache>
                <c:formatCode>General</c:formatCode>
                <c:ptCount val="197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1826</c:v>
                </c:pt>
                <c:pt idx="25">
                  <c:v>1827</c:v>
                </c:pt>
                <c:pt idx="26">
                  <c:v>1828</c:v>
                </c:pt>
                <c:pt idx="27">
                  <c:v>1829</c:v>
                </c:pt>
                <c:pt idx="28">
                  <c:v>1830</c:v>
                </c:pt>
                <c:pt idx="29">
                  <c:v>1831</c:v>
                </c:pt>
                <c:pt idx="30">
                  <c:v>1832</c:v>
                </c:pt>
                <c:pt idx="31">
                  <c:v>1833</c:v>
                </c:pt>
                <c:pt idx="32">
                  <c:v>1834</c:v>
                </c:pt>
                <c:pt idx="33">
                  <c:v>1835</c:v>
                </c:pt>
                <c:pt idx="34">
                  <c:v>1836</c:v>
                </c:pt>
                <c:pt idx="35">
                  <c:v>1837</c:v>
                </c:pt>
                <c:pt idx="36">
                  <c:v>1838</c:v>
                </c:pt>
                <c:pt idx="37">
                  <c:v>1839</c:v>
                </c:pt>
                <c:pt idx="38">
                  <c:v>1840</c:v>
                </c:pt>
                <c:pt idx="39">
                  <c:v>1841</c:v>
                </c:pt>
                <c:pt idx="40">
                  <c:v>1842</c:v>
                </c:pt>
                <c:pt idx="41">
                  <c:v>1843</c:v>
                </c:pt>
                <c:pt idx="42">
                  <c:v>1844</c:v>
                </c:pt>
                <c:pt idx="43">
                  <c:v>1845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in!$F$2:$F$198</c:f>
              <c:numCache>
                <c:formatCode>General</c:formatCode>
                <c:ptCount val="197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8.36</c:v>
                </c:pt>
                <c:pt idx="25">
                  <c:v>8.81</c:v>
                </c:pt>
                <c:pt idx="26">
                  <c:v>8.17</c:v>
                </c:pt>
                <c:pt idx="27">
                  <c:v>7.94</c:v>
                </c:pt>
                <c:pt idx="28">
                  <c:v>8.52</c:v>
                </c:pt>
                <c:pt idx="29">
                  <c:v>7.64</c:v>
                </c:pt>
                <c:pt idx="30">
                  <c:v>7.45</c:v>
                </c:pt>
                <c:pt idx="31">
                  <c:v>8.01</c:v>
                </c:pt>
                <c:pt idx="32">
                  <c:v>8.15</c:v>
                </c:pt>
                <c:pt idx="33">
                  <c:v>7.39</c:v>
                </c:pt>
                <c:pt idx="34">
                  <c:v>7.7</c:v>
                </c:pt>
                <c:pt idx="35">
                  <c:v>7.38</c:v>
                </c:pt>
                <c:pt idx="36">
                  <c:v>7.51</c:v>
                </c:pt>
                <c:pt idx="37">
                  <c:v>7.63</c:v>
                </c:pt>
                <c:pt idx="38">
                  <c:v>7.8</c:v>
                </c:pt>
                <c:pt idx="39">
                  <c:v>7.69</c:v>
                </c:pt>
                <c:pt idx="40">
                  <c:v>8.02</c:v>
                </c:pt>
                <c:pt idx="41">
                  <c:v>8.17</c:v>
                </c:pt>
                <c:pt idx="42">
                  <c:v>7.65</c:v>
                </c:pt>
                <c:pt idx="43">
                  <c:v>7.85</c:v>
                </c:pt>
                <c:pt idx="44">
                  <c:v>7.98</c:v>
                </c:pt>
                <c:pt idx="45">
                  <c:v>7.98</c:v>
                </c:pt>
                <c:pt idx="46">
                  <c:v>7.9</c:v>
                </c:pt>
                <c:pt idx="47">
                  <c:v>8.18</c:v>
                </c:pt>
                <c:pt idx="48">
                  <c:v>8.1</c:v>
                </c:pt>
                <c:pt idx="49">
                  <c:v>8.0399999999999991</c:v>
                </c:pt>
                <c:pt idx="50">
                  <c:v>8.2100000000000009</c:v>
                </c:pt>
                <c:pt idx="51">
                  <c:v>8.11</c:v>
                </c:pt>
                <c:pt idx="52">
                  <c:v>8</c:v>
                </c:pt>
                <c:pt idx="53">
                  <c:v>7.76</c:v>
                </c:pt>
                <c:pt idx="54">
                  <c:v>8.1199999999999992</c:v>
                </c:pt>
                <c:pt idx="55">
                  <c:v>8.19</c:v>
                </c:pt>
                <c:pt idx="56">
                  <c:v>8.35</c:v>
                </c:pt>
                <c:pt idx="57">
                  <c:v>8.43</c:v>
                </c:pt>
                <c:pt idx="58">
                  <c:v>7.86</c:v>
                </c:pt>
                <c:pt idx="59">
                  <c:v>8.08</c:v>
                </c:pt>
                <c:pt idx="60">
                  <c:v>8.5399999999999991</c:v>
                </c:pt>
                <c:pt idx="61">
                  <c:v>8.83</c:v>
                </c:pt>
                <c:pt idx="62">
                  <c:v>8.17</c:v>
                </c:pt>
                <c:pt idx="63">
                  <c:v>8.1199999999999992</c:v>
                </c:pt>
                <c:pt idx="64">
                  <c:v>8.27</c:v>
                </c:pt>
                <c:pt idx="65">
                  <c:v>8.1300000000000008</c:v>
                </c:pt>
                <c:pt idx="66">
                  <c:v>7.98</c:v>
                </c:pt>
                <c:pt idx="67">
                  <c:v>7.77</c:v>
                </c:pt>
                <c:pt idx="68">
                  <c:v>7.92</c:v>
                </c:pt>
                <c:pt idx="69">
                  <c:v>7.95</c:v>
                </c:pt>
                <c:pt idx="70">
                  <c:v>7.91</c:v>
                </c:pt>
                <c:pt idx="71">
                  <c:v>8.09</c:v>
                </c:pt>
                <c:pt idx="72">
                  <c:v>8.32</c:v>
                </c:pt>
                <c:pt idx="73">
                  <c:v>7.97</c:v>
                </c:pt>
                <c:pt idx="74">
                  <c:v>8.02</c:v>
                </c:pt>
                <c:pt idx="75">
                  <c:v>8.07</c:v>
                </c:pt>
                <c:pt idx="76">
                  <c:v>8.06</c:v>
                </c:pt>
                <c:pt idx="77">
                  <c:v>8.16</c:v>
                </c:pt>
                <c:pt idx="78">
                  <c:v>8.15</c:v>
                </c:pt>
                <c:pt idx="79">
                  <c:v>8.2100000000000009</c:v>
                </c:pt>
                <c:pt idx="80">
                  <c:v>8.2899999999999991</c:v>
                </c:pt>
                <c:pt idx="81">
                  <c:v>8.18</c:v>
                </c:pt>
                <c:pt idx="82">
                  <c:v>8.4</c:v>
                </c:pt>
                <c:pt idx="83">
                  <c:v>8.5</c:v>
                </c:pt>
                <c:pt idx="84">
                  <c:v>8.5399999999999991</c:v>
                </c:pt>
                <c:pt idx="85">
                  <c:v>8.3000000000000007</c:v>
                </c:pt>
                <c:pt idx="86">
                  <c:v>8.2200000000000006</c:v>
                </c:pt>
                <c:pt idx="87">
                  <c:v>8.09</c:v>
                </c:pt>
                <c:pt idx="88">
                  <c:v>8.23</c:v>
                </c:pt>
                <c:pt idx="89">
                  <c:v>8.3800000000000008</c:v>
                </c:pt>
                <c:pt idx="90">
                  <c:v>7.95</c:v>
                </c:pt>
                <c:pt idx="91">
                  <c:v>8.19</c:v>
                </c:pt>
                <c:pt idx="92">
                  <c:v>8.18</c:v>
                </c:pt>
                <c:pt idx="93">
                  <c:v>8.2200000000000006</c:v>
                </c:pt>
                <c:pt idx="94">
                  <c:v>8.18</c:v>
                </c:pt>
                <c:pt idx="95">
                  <c:v>8.17</c:v>
                </c:pt>
                <c:pt idx="96">
                  <c:v>8.3000000000000007</c:v>
                </c:pt>
                <c:pt idx="97">
                  <c:v>8.59</c:v>
                </c:pt>
                <c:pt idx="98">
                  <c:v>8.59</c:v>
                </c:pt>
                <c:pt idx="99">
                  <c:v>8.23</c:v>
                </c:pt>
                <c:pt idx="100">
                  <c:v>8.02</c:v>
                </c:pt>
                <c:pt idx="101">
                  <c:v>8.1300000000000008</c:v>
                </c:pt>
                <c:pt idx="102">
                  <c:v>8.3800000000000008</c:v>
                </c:pt>
                <c:pt idx="103">
                  <c:v>8.36</c:v>
                </c:pt>
                <c:pt idx="104">
                  <c:v>8.57</c:v>
                </c:pt>
                <c:pt idx="105">
                  <c:v>8.41</c:v>
                </c:pt>
                <c:pt idx="106">
                  <c:v>8.42</c:v>
                </c:pt>
                <c:pt idx="107">
                  <c:v>8.51</c:v>
                </c:pt>
                <c:pt idx="108">
                  <c:v>8.5299999999999994</c:v>
                </c:pt>
                <c:pt idx="109">
                  <c:v>8.73</c:v>
                </c:pt>
                <c:pt idx="110">
                  <c:v>8.52</c:v>
                </c:pt>
                <c:pt idx="111">
                  <c:v>8.6300000000000008</c:v>
                </c:pt>
                <c:pt idx="112">
                  <c:v>8.24</c:v>
                </c:pt>
                <c:pt idx="113">
                  <c:v>8.6300000000000008</c:v>
                </c:pt>
                <c:pt idx="114">
                  <c:v>8.7200000000000006</c:v>
                </c:pt>
                <c:pt idx="115">
                  <c:v>8.7100000000000009</c:v>
                </c:pt>
                <c:pt idx="116">
                  <c:v>8.34</c:v>
                </c:pt>
                <c:pt idx="117">
                  <c:v>8.6300000000000008</c:v>
                </c:pt>
                <c:pt idx="118">
                  <c:v>8.52</c:v>
                </c:pt>
                <c:pt idx="119">
                  <c:v>8.5500000000000007</c:v>
                </c:pt>
                <c:pt idx="120">
                  <c:v>8.6999999999999993</c:v>
                </c:pt>
                <c:pt idx="121">
                  <c:v>8.86</c:v>
                </c:pt>
                <c:pt idx="122">
                  <c:v>8.76</c:v>
                </c:pt>
                <c:pt idx="123">
                  <c:v>8.76</c:v>
                </c:pt>
                <c:pt idx="124">
                  <c:v>8.77</c:v>
                </c:pt>
                <c:pt idx="125">
                  <c:v>8.73</c:v>
                </c:pt>
                <c:pt idx="126">
                  <c:v>8.76</c:v>
                </c:pt>
                <c:pt idx="127">
                  <c:v>8.85</c:v>
                </c:pt>
                <c:pt idx="128">
                  <c:v>8.58</c:v>
                </c:pt>
                <c:pt idx="129">
                  <c:v>8.68</c:v>
                </c:pt>
                <c:pt idx="130">
                  <c:v>8.8000000000000007</c:v>
                </c:pt>
                <c:pt idx="131">
                  <c:v>8.75</c:v>
                </c:pt>
                <c:pt idx="132">
                  <c:v>8.59</c:v>
                </c:pt>
                <c:pt idx="133">
                  <c:v>8.3699999999999992</c:v>
                </c:pt>
                <c:pt idx="134">
                  <c:v>8.6300000000000008</c:v>
                </c:pt>
                <c:pt idx="135">
                  <c:v>8.64</c:v>
                </c:pt>
                <c:pt idx="136">
                  <c:v>8.8699999999999992</c:v>
                </c:pt>
                <c:pt idx="137">
                  <c:v>8.56</c:v>
                </c:pt>
                <c:pt idx="138">
                  <c:v>8.6300000000000008</c:v>
                </c:pt>
                <c:pt idx="139">
                  <c:v>8.2799999999999994</c:v>
                </c:pt>
                <c:pt idx="140">
                  <c:v>8.73</c:v>
                </c:pt>
                <c:pt idx="141">
                  <c:v>8.77</c:v>
                </c:pt>
                <c:pt idx="142">
                  <c:v>8.73</c:v>
                </c:pt>
                <c:pt idx="143">
                  <c:v>8.58</c:v>
                </c:pt>
                <c:pt idx="144">
                  <c:v>8.8000000000000007</c:v>
                </c:pt>
                <c:pt idx="145">
                  <c:v>8.75</c:v>
                </c:pt>
                <c:pt idx="146">
                  <c:v>8.86</c:v>
                </c:pt>
                <c:pt idx="147">
                  <c:v>8.41</c:v>
                </c:pt>
                <c:pt idx="148">
                  <c:v>8.5299999999999994</c:v>
                </c:pt>
                <c:pt idx="149">
                  <c:v>8.6</c:v>
                </c:pt>
                <c:pt idx="150">
                  <c:v>8.6999999999999993</c:v>
                </c:pt>
                <c:pt idx="151">
                  <c:v>8.52</c:v>
                </c:pt>
                <c:pt idx="152">
                  <c:v>8.6</c:v>
                </c:pt>
                <c:pt idx="153">
                  <c:v>8.6999999999999993</c:v>
                </c:pt>
                <c:pt idx="154">
                  <c:v>8.6</c:v>
                </c:pt>
                <c:pt idx="155">
                  <c:v>8.5</c:v>
                </c:pt>
                <c:pt idx="156">
                  <c:v>8.9499999999999993</c:v>
                </c:pt>
                <c:pt idx="157">
                  <c:v>8.4700000000000006</c:v>
                </c:pt>
                <c:pt idx="158">
                  <c:v>8.74</c:v>
                </c:pt>
                <c:pt idx="159">
                  <c:v>8.35</c:v>
                </c:pt>
                <c:pt idx="160">
                  <c:v>8.85</c:v>
                </c:pt>
                <c:pt idx="161">
                  <c:v>8.69</c:v>
                </c:pt>
                <c:pt idx="162">
                  <c:v>8.73</c:v>
                </c:pt>
                <c:pt idx="163">
                  <c:v>8.98</c:v>
                </c:pt>
                <c:pt idx="164">
                  <c:v>9.17</c:v>
                </c:pt>
                <c:pt idx="165">
                  <c:v>8.64</c:v>
                </c:pt>
                <c:pt idx="166">
                  <c:v>9.0299999999999994</c:v>
                </c:pt>
                <c:pt idx="167">
                  <c:v>8.69</c:v>
                </c:pt>
                <c:pt idx="168">
                  <c:v>8.66</c:v>
                </c:pt>
                <c:pt idx="169">
                  <c:v>8.83</c:v>
                </c:pt>
                <c:pt idx="170">
                  <c:v>8.99</c:v>
                </c:pt>
                <c:pt idx="171">
                  <c:v>9.1999999999999993</c:v>
                </c:pt>
                <c:pt idx="172">
                  <c:v>8.92</c:v>
                </c:pt>
                <c:pt idx="173">
                  <c:v>9.23</c:v>
                </c:pt>
                <c:pt idx="174">
                  <c:v>9.18</c:v>
                </c:pt>
                <c:pt idx="175">
                  <c:v>8.84</c:v>
                </c:pt>
                <c:pt idx="176">
                  <c:v>8.8699999999999992</c:v>
                </c:pt>
                <c:pt idx="177">
                  <c:v>9.0399999999999991</c:v>
                </c:pt>
                <c:pt idx="178">
                  <c:v>9.35</c:v>
                </c:pt>
                <c:pt idx="179">
                  <c:v>9.0399999999999991</c:v>
                </c:pt>
                <c:pt idx="180">
                  <c:v>9.1999999999999993</c:v>
                </c:pt>
                <c:pt idx="181">
                  <c:v>9.52</c:v>
                </c:pt>
                <c:pt idx="182">
                  <c:v>9.2899999999999991</c:v>
                </c:pt>
                <c:pt idx="183">
                  <c:v>9.1999999999999993</c:v>
                </c:pt>
                <c:pt idx="184">
                  <c:v>9.41</c:v>
                </c:pt>
                <c:pt idx="185">
                  <c:v>9.57</c:v>
                </c:pt>
                <c:pt idx="186">
                  <c:v>9.5299999999999994</c:v>
                </c:pt>
                <c:pt idx="187">
                  <c:v>9.32</c:v>
                </c:pt>
                <c:pt idx="188">
                  <c:v>9.6999999999999993</c:v>
                </c:pt>
                <c:pt idx="189">
                  <c:v>9.5299999999999994</c:v>
                </c:pt>
                <c:pt idx="190">
                  <c:v>9.73</c:v>
                </c:pt>
                <c:pt idx="191">
                  <c:v>9.43</c:v>
                </c:pt>
                <c:pt idx="192">
                  <c:v>9.51</c:v>
                </c:pt>
                <c:pt idx="193">
                  <c:v>9.6999999999999993</c:v>
                </c:pt>
                <c:pt idx="194">
                  <c:v>9.52</c:v>
                </c:pt>
                <c:pt idx="195">
                  <c:v>9.51</c:v>
                </c:pt>
                <c:pt idx="196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2-4802-8A84-2A5C3C5D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392"/>
        <c:axId val="152423808"/>
      </c:lineChart>
      <c:catAx>
        <c:axId val="1522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23808"/>
        <c:crosses val="autoZero"/>
        <c:auto val="1"/>
        <c:lblAlgn val="ctr"/>
        <c:lblOffset val="100"/>
        <c:noMultiLvlLbl val="0"/>
      </c:catAx>
      <c:valAx>
        <c:axId val="15242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Temperature (</a:t>
                </a:r>
                <a:r>
                  <a:rPr lang="en-US" sz="1200" b="1" i="0"/>
                  <a:t>°C)</a:t>
                </a:r>
              </a:p>
              <a:p>
                <a:pPr>
                  <a:defRPr/>
                </a:pPr>
                <a:br>
                  <a:rPr lang="en-US" sz="1200" b="1" i="0"/>
                </a:br>
                <a:endParaRPr lang="en-US" sz="1200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987729658792651"/>
          <c:y val="2.822934457524312E-2"/>
          <c:w val="0.56556714785651763"/>
          <c:h val="0.78448926784440098"/>
        </c:manualLayout>
      </c:layout>
      <c:lineChart>
        <c:grouping val="standard"/>
        <c:varyColors val="0"/>
        <c:ser>
          <c:idx val="1"/>
          <c:order val="0"/>
          <c:tx>
            <c:strRef>
              <c:f>in!$F$1</c:f>
              <c:strCache>
                <c:ptCount val="1"/>
                <c:pt idx="0">
                  <c:v>Global Avg Temp</c:v>
                </c:pt>
              </c:strCache>
            </c:strRef>
          </c:tx>
          <c:marker>
            <c:symbol val="none"/>
          </c:marker>
          <c:cat>
            <c:numRef>
              <c:f>in!$E$2:$E$198</c:f>
              <c:numCache>
                <c:formatCode>General</c:formatCode>
                <c:ptCount val="197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1826</c:v>
                </c:pt>
                <c:pt idx="25">
                  <c:v>1827</c:v>
                </c:pt>
                <c:pt idx="26">
                  <c:v>1828</c:v>
                </c:pt>
                <c:pt idx="27">
                  <c:v>1829</c:v>
                </c:pt>
                <c:pt idx="28">
                  <c:v>1830</c:v>
                </c:pt>
                <c:pt idx="29">
                  <c:v>1831</c:v>
                </c:pt>
                <c:pt idx="30">
                  <c:v>1832</c:v>
                </c:pt>
                <c:pt idx="31">
                  <c:v>1833</c:v>
                </c:pt>
                <c:pt idx="32">
                  <c:v>1834</c:v>
                </c:pt>
                <c:pt idx="33">
                  <c:v>1835</c:v>
                </c:pt>
                <c:pt idx="34">
                  <c:v>1836</c:v>
                </c:pt>
                <c:pt idx="35">
                  <c:v>1837</c:v>
                </c:pt>
                <c:pt idx="36">
                  <c:v>1838</c:v>
                </c:pt>
                <c:pt idx="37">
                  <c:v>1839</c:v>
                </c:pt>
                <c:pt idx="38">
                  <c:v>1840</c:v>
                </c:pt>
                <c:pt idx="39">
                  <c:v>1841</c:v>
                </c:pt>
                <c:pt idx="40">
                  <c:v>1842</c:v>
                </c:pt>
                <c:pt idx="41">
                  <c:v>1843</c:v>
                </c:pt>
                <c:pt idx="42">
                  <c:v>1844</c:v>
                </c:pt>
                <c:pt idx="43">
                  <c:v>1845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in!$F$2:$F$198</c:f>
              <c:numCache>
                <c:formatCode>General</c:formatCode>
                <c:ptCount val="197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8.36</c:v>
                </c:pt>
                <c:pt idx="25">
                  <c:v>8.81</c:v>
                </c:pt>
                <c:pt idx="26">
                  <c:v>8.17</c:v>
                </c:pt>
                <c:pt idx="27">
                  <c:v>7.94</c:v>
                </c:pt>
                <c:pt idx="28">
                  <c:v>8.52</c:v>
                </c:pt>
                <c:pt idx="29">
                  <c:v>7.64</c:v>
                </c:pt>
                <c:pt idx="30">
                  <c:v>7.45</c:v>
                </c:pt>
                <c:pt idx="31">
                  <c:v>8.01</c:v>
                </c:pt>
                <c:pt idx="32">
                  <c:v>8.15</c:v>
                </c:pt>
                <c:pt idx="33">
                  <c:v>7.39</c:v>
                </c:pt>
                <c:pt idx="34">
                  <c:v>7.7</c:v>
                </c:pt>
                <c:pt idx="35">
                  <c:v>7.38</c:v>
                </c:pt>
                <c:pt idx="36">
                  <c:v>7.51</c:v>
                </c:pt>
                <c:pt idx="37">
                  <c:v>7.63</c:v>
                </c:pt>
                <c:pt idx="38">
                  <c:v>7.8</c:v>
                </c:pt>
                <c:pt idx="39">
                  <c:v>7.69</c:v>
                </c:pt>
                <c:pt idx="40">
                  <c:v>8.02</c:v>
                </c:pt>
                <c:pt idx="41">
                  <c:v>8.17</c:v>
                </c:pt>
                <c:pt idx="42">
                  <c:v>7.65</c:v>
                </c:pt>
                <c:pt idx="43">
                  <c:v>7.85</c:v>
                </c:pt>
                <c:pt idx="44">
                  <c:v>7.98</c:v>
                </c:pt>
                <c:pt idx="45">
                  <c:v>7.98</c:v>
                </c:pt>
                <c:pt idx="46">
                  <c:v>7.9</c:v>
                </c:pt>
                <c:pt idx="47">
                  <c:v>8.18</c:v>
                </c:pt>
                <c:pt idx="48">
                  <c:v>8.1</c:v>
                </c:pt>
                <c:pt idx="49">
                  <c:v>8.0399999999999991</c:v>
                </c:pt>
                <c:pt idx="50">
                  <c:v>8.2100000000000009</c:v>
                </c:pt>
                <c:pt idx="51">
                  <c:v>8.11</c:v>
                </c:pt>
                <c:pt idx="52">
                  <c:v>8</c:v>
                </c:pt>
                <c:pt idx="53">
                  <c:v>7.76</c:v>
                </c:pt>
                <c:pt idx="54">
                  <c:v>8.1199999999999992</c:v>
                </c:pt>
                <c:pt idx="55">
                  <c:v>8.19</c:v>
                </c:pt>
                <c:pt idx="56">
                  <c:v>8.35</c:v>
                </c:pt>
                <c:pt idx="57">
                  <c:v>8.43</c:v>
                </c:pt>
                <c:pt idx="58">
                  <c:v>7.86</c:v>
                </c:pt>
                <c:pt idx="59">
                  <c:v>8.08</c:v>
                </c:pt>
                <c:pt idx="60">
                  <c:v>8.5399999999999991</c:v>
                </c:pt>
                <c:pt idx="61">
                  <c:v>8.83</c:v>
                </c:pt>
                <c:pt idx="62">
                  <c:v>8.17</c:v>
                </c:pt>
                <c:pt idx="63">
                  <c:v>8.1199999999999992</c:v>
                </c:pt>
                <c:pt idx="64">
                  <c:v>8.27</c:v>
                </c:pt>
                <c:pt idx="65">
                  <c:v>8.1300000000000008</c:v>
                </c:pt>
                <c:pt idx="66">
                  <c:v>7.98</c:v>
                </c:pt>
                <c:pt idx="67">
                  <c:v>7.77</c:v>
                </c:pt>
                <c:pt idx="68">
                  <c:v>7.92</c:v>
                </c:pt>
                <c:pt idx="69">
                  <c:v>7.95</c:v>
                </c:pt>
                <c:pt idx="70">
                  <c:v>7.91</c:v>
                </c:pt>
                <c:pt idx="71">
                  <c:v>8.09</c:v>
                </c:pt>
                <c:pt idx="72">
                  <c:v>8.32</c:v>
                </c:pt>
                <c:pt idx="73">
                  <c:v>7.97</c:v>
                </c:pt>
                <c:pt idx="74">
                  <c:v>8.02</c:v>
                </c:pt>
                <c:pt idx="75">
                  <c:v>8.07</c:v>
                </c:pt>
                <c:pt idx="76">
                  <c:v>8.06</c:v>
                </c:pt>
                <c:pt idx="77">
                  <c:v>8.16</c:v>
                </c:pt>
                <c:pt idx="78">
                  <c:v>8.15</c:v>
                </c:pt>
                <c:pt idx="79">
                  <c:v>8.2100000000000009</c:v>
                </c:pt>
                <c:pt idx="80">
                  <c:v>8.2899999999999991</c:v>
                </c:pt>
                <c:pt idx="81">
                  <c:v>8.18</c:v>
                </c:pt>
                <c:pt idx="82">
                  <c:v>8.4</c:v>
                </c:pt>
                <c:pt idx="83">
                  <c:v>8.5</c:v>
                </c:pt>
                <c:pt idx="84">
                  <c:v>8.5399999999999991</c:v>
                </c:pt>
                <c:pt idx="85">
                  <c:v>8.3000000000000007</c:v>
                </c:pt>
                <c:pt idx="86">
                  <c:v>8.2200000000000006</c:v>
                </c:pt>
                <c:pt idx="87">
                  <c:v>8.09</c:v>
                </c:pt>
                <c:pt idx="88">
                  <c:v>8.23</c:v>
                </c:pt>
                <c:pt idx="89">
                  <c:v>8.3800000000000008</c:v>
                </c:pt>
                <c:pt idx="90">
                  <c:v>7.95</c:v>
                </c:pt>
                <c:pt idx="91">
                  <c:v>8.19</c:v>
                </c:pt>
                <c:pt idx="92">
                  <c:v>8.18</c:v>
                </c:pt>
                <c:pt idx="93">
                  <c:v>8.2200000000000006</c:v>
                </c:pt>
                <c:pt idx="94">
                  <c:v>8.18</c:v>
                </c:pt>
                <c:pt idx="95">
                  <c:v>8.17</c:v>
                </c:pt>
                <c:pt idx="96">
                  <c:v>8.3000000000000007</c:v>
                </c:pt>
                <c:pt idx="97">
                  <c:v>8.59</c:v>
                </c:pt>
                <c:pt idx="98">
                  <c:v>8.59</c:v>
                </c:pt>
                <c:pt idx="99">
                  <c:v>8.23</c:v>
                </c:pt>
                <c:pt idx="100">
                  <c:v>8.02</c:v>
                </c:pt>
                <c:pt idx="101">
                  <c:v>8.1300000000000008</c:v>
                </c:pt>
                <c:pt idx="102">
                  <c:v>8.3800000000000008</c:v>
                </c:pt>
                <c:pt idx="103">
                  <c:v>8.36</c:v>
                </c:pt>
                <c:pt idx="104">
                  <c:v>8.57</c:v>
                </c:pt>
                <c:pt idx="105">
                  <c:v>8.41</c:v>
                </c:pt>
                <c:pt idx="106">
                  <c:v>8.42</c:v>
                </c:pt>
                <c:pt idx="107">
                  <c:v>8.51</c:v>
                </c:pt>
                <c:pt idx="108">
                  <c:v>8.5299999999999994</c:v>
                </c:pt>
                <c:pt idx="109">
                  <c:v>8.73</c:v>
                </c:pt>
                <c:pt idx="110">
                  <c:v>8.52</c:v>
                </c:pt>
                <c:pt idx="111">
                  <c:v>8.6300000000000008</c:v>
                </c:pt>
                <c:pt idx="112">
                  <c:v>8.24</c:v>
                </c:pt>
                <c:pt idx="113">
                  <c:v>8.6300000000000008</c:v>
                </c:pt>
                <c:pt idx="114">
                  <c:v>8.7200000000000006</c:v>
                </c:pt>
                <c:pt idx="115">
                  <c:v>8.7100000000000009</c:v>
                </c:pt>
                <c:pt idx="116">
                  <c:v>8.34</c:v>
                </c:pt>
                <c:pt idx="117">
                  <c:v>8.6300000000000008</c:v>
                </c:pt>
                <c:pt idx="118">
                  <c:v>8.52</c:v>
                </c:pt>
                <c:pt idx="119">
                  <c:v>8.5500000000000007</c:v>
                </c:pt>
                <c:pt idx="120">
                  <c:v>8.6999999999999993</c:v>
                </c:pt>
                <c:pt idx="121">
                  <c:v>8.86</c:v>
                </c:pt>
                <c:pt idx="122">
                  <c:v>8.76</c:v>
                </c:pt>
                <c:pt idx="123">
                  <c:v>8.76</c:v>
                </c:pt>
                <c:pt idx="124">
                  <c:v>8.77</c:v>
                </c:pt>
                <c:pt idx="125">
                  <c:v>8.73</c:v>
                </c:pt>
                <c:pt idx="126">
                  <c:v>8.76</c:v>
                </c:pt>
                <c:pt idx="127">
                  <c:v>8.85</c:v>
                </c:pt>
                <c:pt idx="128">
                  <c:v>8.58</c:v>
                </c:pt>
                <c:pt idx="129">
                  <c:v>8.68</c:v>
                </c:pt>
                <c:pt idx="130">
                  <c:v>8.8000000000000007</c:v>
                </c:pt>
                <c:pt idx="131">
                  <c:v>8.75</c:v>
                </c:pt>
                <c:pt idx="132">
                  <c:v>8.59</c:v>
                </c:pt>
                <c:pt idx="133">
                  <c:v>8.3699999999999992</c:v>
                </c:pt>
                <c:pt idx="134">
                  <c:v>8.6300000000000008</c:v>
                </c:pt>
                <c:pt idx="135">
                  <c:v>8.64</c:v>
                </c:pt>
                <c:pt idx="136">
                  <c:v>8.8699999999999992</c:v>
                </c:pt>
                <c:pt idx="137">
                  <c:v>8.56</c:v>
                </c:pt>
                <c:pt idx="138">
                  <c:v>8.6300000000000008</c:v>
                </c:pt>
                <c:pt idx="139">
                  <c:v>8.2799999999999994</c:v>
                </c:pt>
                <c:pt idx="140">
                  <c:v>8.73</c:v>
                </c:pt>
                <c:pt idx="141">
                  <c:v>8.77</c:v>
                </c:pt>
                <c:pt idx="142">
                  <c:v>8.73</c:v>
                </c:pt>
                <c:pt idx="143">
                  <c:v>8.58</c:v>
                </c:pt>
                <c:pt idx="144">
                  <c:v>8.8000000000000007</c:v>
                </c:pt>
                <c:pt idx="145">
                  <c:v>8.75</c:v>
                </c:pt>
                <c:pt idx="146">
                  <c:v>8.86</c:v>
                </c:pt>
                <c:pt idx="147">
                  <c:v>8.41</c:v>
                </c:pt>
                <c:pt idx="148">
                  <c:v>8.5299999999999994</c:v>
                </c:pt>
                <c:pt idx="149">
                  <c:v>8.6</c:v>
                </c:pt>
                <c:pt idx="150">
                  <c:v>8.6999999999999993</c:v>
                </c:pt>
                <c:pt idx="151">
                  <c:v>8.52</c:v>
                </c:pt>
                <c:pt idx="152">
                  <c:v>8.6</c:v>
                </c:pt>
                <c:pt idx="153">
                  <c:v>8.6999999999999993</c:v>
                </c:pt>
                <c:pt idx="154">
                  <c:v>8.6</c:v>
                </c:pt>
                <c:pt idx="155">
                  <c:v>8.5</c:v>
                </c:pt>
                <c:pt idx="156">
                  <c:v>8.9499999999999993</c:v>
                </c:pt>
                <c:pt idx="157">
                  <c:v>8.4700000000000006</c:v>
                </c:pt>
                <c:pt idx="158">
                  <c:v>8.74</c:v>
                </c:pt>
                <c:pt idx="159">
                  <c:v>8.35</c:v>
                </c:pt>
                <c:pt idx="160">
                  <c:v>8.85</c:v>
                </c:pt>
                <c:pt idx="161">
                  <c:v>8.69</c:v>
                </c:pt>
                <c:pt idx="162">
                  <c:v>8.73</c:v>
                </c:pt>
                <c:pt idx="163">
                  <c:v>8.98</c:v>
                </c:pt>
                <c:pt idx="164">
                  <c:v>9.17</c:v>
                </c:pt>
                <c:pt idx="165">
                  <c:v>8.64</c:v>
                </c:pt>
                <c:pt idx="166">
                  <c:v>9.0299999999999994</c:v>
                </c:pt>
                <c:pt idx="167">
                  <c:v>8.69</c:v>
                </c:pt>
                <c:pt idx="168">
                  <c:v>8.66</c:v>
                </c:pt>
                <c:pt idx="169">
                  <c:v>8.83</c:v>
                </c:pt>
                <c:pt idx="170">
                  <c:v>8.99</c:v>
                </c:pt>
                <c:pt idx="171">
                  <c:v>9.1999999999999993</c:v>
                </c:pt>
                <c:pt idx="172">
                  <c:v>8.92</c:v>
                </c:pt>
                <c:pt idx="173">
                  <c:v>9.23</c:v>
                </c:pt>
                <c:pt idx="174">
                  <c:v>9.18</c:v>
                </c:pt>
                <c:pt idx="175">
                  <c:v>8.84</c:v>
                </c:pt>
                <c:pt idx="176">
                  <c:v>8.8699999999999992</c:v>
                </c:pt>
                <c:pt idx="177">
                  <c:v>9.0399999999999991</c:v>
                </c:pt>
                <c:pt idx="178">
                  <c:v>9.35</c:v>
                </c:pt>
                <c:pt idx="179">
                  <c:v>9.0399999999999991</c:v>
                </c:pt>
                <c:pt idx="180">
                  <c:v>9.1999999999999993</c:v>
                </c:pt>
                <c:pt idx="181">
                  <c:v>9.52</c:v>
                </c:pt>
                <c:pt idx="182">
                  <c:v>9.2899999999999991</c:v>
                </c:pt>
                <c:pt idx="183">
                  <c:v>9.1999999999999993</c:v>
                </c:pt>
                <c:pt idx="184">
                  <c:v>9.41</c:v>
                </c:pt>
                <c:pt idx="185">
                  <c:v>9.57</c:v>
                </c:pt>
                <c:pt idx="186">
                  <c:v>9.5299999999999994</c:v>
                </c:pt>
                <c:pt idx="187">
                  <c:v>9.32</c:v>
                </c:pt>
                <c:pt idx="188">
                  <c:v>9.6999999999999993</c:v>
                </c:pt>
                <c:pt idx="189">
                  <c:v>9.5299999999999994</c:v>
                </c:pt>
                <c:pt idx="190">
                  <c:v>9.73</c:v>
                </c:pt>
                <c:pt idx="191">
                  <c:v>9.43</c:v>
                </c:pt>
                <c:pt idx="192">
                  <c:v>9.51</c:v>
                </c:pt>
                <c:pt idx="193">
                  <c:v>9.6999999999999993</c:v>
                </c:pt>
                <c:pt idx="194">
                  <c:v>9.52</c:v>
                </c:pt>
                <c:pt idx="195">
                  <c:v>9.51</c:v>
                </c:pt>
                <c:pt idx="196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E-4328-B159-92CC3A4DA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17472"/>
        <c:axId val="103364096"/>
      </c:lineChart>
      <c:catAx>
        <c:axId val="994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364096"/>
        <c:crosses val="autoZero"/>
        <c:auto val="1"/>
        <c:lblAlgn val="ctr"/>
        <c:lblOffset val="100"/>
        <c:noMultiLvlLbl val="0"/>
      </c:catAx>
      <c:valAx>
        <c:axId val="10336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Temperature (°C)</a:t>
                </a:r>
                <a:endParaRPr lang="en-US" sz="1200"/>
              </a:p>
              <a:p>
                <a:pPr>
                  <a:defRPr/>
                </a:pPr>
                <a:br>
                  <a:rPr lang="en-US" sz="1200" b="1" i="0" baseline="0"/>
                </a:br>
                <a:endParaRPr lang="en-US" sz="120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Karachi Temp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Moving Avg Karachi</c:v>
          </c:tx>
          <c:cat>
            <c:numRef>
              <c:f>in!$E$2:$E$198</c:f>
              <c:numCache>
                <c:formatCode>General</c:formatCode>
                <c:ptCount val="197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1826</c:v>
                </c:pt>
                <c:pt idx="25">
                  <c:v>1827</c:v>
                </c:pt>
                <c:pt idx="26">
                  <c:v>1828</c:v>
                </c:pt>
                <c:pt idx="27">
                  <c:v>1829</c:v>
                </c:pt>
                <c:pt idx="28">
                  <c:v>1830</c:v>
                </c:pt>
                <c:pt idx="29">
                  <c:v>1831</c:v>
                </c:pt>
                <c:pt idx="30">
                  <c:v>1832</c:v>
                </c:pt>
                <c:pt idx="31">
                  <c:v>1833</c:v>
                </c:pt>
                <c:pt idx="32">
                  <c:v>1834</c:v>
                </c:pt>
                <c:pt idx="33">
                  <c:v>1835</c:v>
                </c:pt>
                <c:pt idx="34">
                  <c:v>1836</c:v>
                </c:pt>
                <c:pt idx="35">
                  <c:v>1837</c:v>
                </c:pt>
                <c:pt idx="36">
                  <c:v>1838</c:v>
                </c:pt>
                <c:pt idx="37">
                  <c:v>1839</c:v>
                </c:pt>
                <c:pt idx="38">
                  <c:v>1840</c:v>
                </c:pt>
                <c:pt idx="39">
                  <c:v>1841</c:v>
                </c:pt>
                <c:pt idx="40">
                  <c:v>1842</c:v>
                </c:pt>
                <c:pt idx="41">
                  <c:v>1843</c:v>
                </c:pt>
                <c:pt idx="42">
                  <c:v>1844</c:v>
                </c:pt>
                <c:pt idx="43">
                  <c:v>1845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in!$G$2:$G$198</c:f>
              <c:numCache>
                <c:formatCode>General</c:formatCode>
                <c:ptCount val="197"/>
                <c:pt idx="0">
                  <c:v>26.095714285714287</c:v>
                </c:pt>
                <c:pt idx="1">
                  <c:v>26.139999999999997</c:v>
                </c:pt>
                <c:pt idx="2">
                  <c:v>26.062857142857144</c:v>
                </c:pt>
                <c:pt idx="3">
                  <c:v>26.141428571428573</c:v>
                </c:pt>
                <c:pt idx="4">
                  <c:v>26.130000000000003</c:v>
                </c:pt>
                <c:pt idx="5">
                  <c:v>26.101428571428574</c:v>
                </c:pt>
                <c:pt idx="6">
                  <c:v>26.084285714285716</c:v>
                </c:pt>
                <c:pt idx="7">
                  <c:v>25.857142857142858</c:v>
                </c:pt>
                <c:pt idx="8">
                  <c:v>25.67428571428572</c:v>
                </c:pt>
                <c:pt idx="9">
                  <c:v>25.384285714285717</c:v>
                </c:pt>
                <c:pt idx="10">
                  <c:v>25.177142857142858</c:v>
                </c:pt>
                <c:pt idx="11">
                  <c:v>25.087142857142858</c:v>
                </c:pt>
                <c:pt idx="12">
                  <c:v>24.944285714285716</c:v>
                </c:pt>
                <c:pt idx="13">
                  <c:v>24.888571428571428</c:v>
                </c:pt>
                <c:pt idx="14">
                  <c:v>24.997142857142855</c:v>
                </c:pt>
                <c:pt idx="15">
                  <c:v>25.107142857142858</c:v>
                </c:pt>
                <c:pt idx="16">
                  <c:v>25.241428571428575</c:v>
                </c:pt>
                <c:pt idx="17">
                  <c:v>25.445714285714285</c:v>
                </c:pt>
                <c:pt idx="18">
                  <c:v>25.52</c:v>
                </c:pt>
                <c:pt idx="19">
                  <c:v>25.717142857142854</c:v>
                </c:pt>
                <c:pt idx="20">
                  <c:v>25.819999999999997</c:v>
                </c:pt>
                <c:pt idx="21">
                  <c:v>25.80857142857143</c:v>
                </c:pt>
                <c:pt idx="22">
                  <c:v>25.844285714285714</c:v>
                </c:pt>
                <c:pt idx="23">
                  <c:v>25.821428571428573</c:v>
                </c:pt>
                <c:pt idx="24">
                  <c:v>25.721428571428572</c:v>
                </c:pt>
                <c:pt idx="25">
                  <c:v>25.680000000000003</c:v>
                </c:pt>
                <c:pt idx="26">
                  <c:v>25.607142857142858</c:v>
                </c:pt>
                <c:pt idx="27">
                  <c:v>25.48142857142857</c:v>
                </c:pt>
                <c:pt idx="28">
                  <c:v>25.447142857142858</c:v>
                </c:pt>
                <c:pt idx="29">
                  <c:v>25.337142857142858</c:v>
                </c:pt>
                <c:pt idx="30">
                  <c:v>25.32714285714286</c:v>
                </c:pt>
                <c:pt idx="31">
                  <c:v>25.312857142857144</c:v>
                </c:pt>
                <c:pt idx="32">
                  <c:v>25.28142857142857</c:v>
                </c:pt>
                <c:pt idx="33">
                  <c:v>25.285714285714285</c:v>
                </c:pt>
                <c:pt idx="34">
                  <c:v>25.398571428571433</c:v>
                </c:pt>
                <c:pt idx="35">
                  <c:v>25.438571428571429</c:v>
                </c:pt>
                <c:pt idx="36">
                  <c:v>25.44857142857143</c:v>
                </c:pt>
                <c:pt idx="37">
                  <c:v>25.484285714285711</c:v>
                </c:pt>
                <c:pt idx="38">
                  <c:v>25.491428571428571</c:v>
                </c:pt>
                <c:pt idx="39">
                  <c:v>25.488571428571429</c:v>
                </c:pt>
                <c:pt idx="40">
                  <c:v>25.444285714285716</c:v>
                </c:pt>
                <c:pt idx="41">
                  <c:v>25.439999999999998</c:v>
                </c:pt>
                <c:pt idx="42">
                  <c:v>25.445714285714285</c:v>
                </c:pt>
                <c:pt idx="43">
                  <c:v>25.501428571428569</c:v>
                </c:pt>
                <c:pt idx="44">
                  <c:v>25.551428571428573</c:v>
                </c:pt>
                <c:pt idx="45">
                  <c:v>25.631428571428575</c:v>
                </c:pt>
                <c:pt idx="46">
                  <c:v>25.562857142857144</c:v>
                </c:pt>
                <c:pt idx="47">
                  <c:v>25.521428571428572</c:v>
                </c:pt>
                <c:pt idx="48">
                  <c:v>25.305714285714284</c:v>
                </c:pt>
                <c:pt idx="49">
                  <c:v>25.525714285714283</c:v>
                </c:pt>
                <c:pt idx="50">
                  <c:v>25.657142857142855</c:v>
                </c:pt>
                <c:pt idx="51">
                  <c:v>25.270000000000003</c:v>
                </c:pt>
                <c:pt idx="52">
                  <c:v>25.279999999999998</c:v>
                </c:pt>
                <c:pt idx="53">
                  <c:v>25.395714285714284</c:v>
                </c:pt>
                <c:pt idx="54">
                  <c:v>25.511428571428574</c:v>
                </c:pt>
                <c:pt idx="55">
                  <c:v>25.764285714285712</c:v>
                </c:pt>
                <c:pt idx="56">
                  <c:v>25.502857142857142</c:v>
                </c:pt>
                <c:pt idx="57">
                  <c:v>25.41714285714286</c:v>
                </c:pt>
                <c:pt idx="58">
                  <c:v>25.82714285714286</c:v>
                </c:pt>
                <c:pt idx="59">
                  <c:v>25.758571428571429</c:v>
                </c:pt>
                <c:pt idx="60">
                  <c:v>25.701428571428572</c:v>
                </c:pt>
                <c:pt idx="61">
                  <c:v>25.651428571428571</c:v>
                </c:pt>
                <c:pt idx="62">
                  <c:v>25.614285714285717</c:v>
                </c:pt>
                <c:pt idx="63">
                  <c:v>25.694285714285716</c:v>
                </c:pt>
                <c:pt idx="64">
                  <c:v>25.664285714285718</c:v>
                </c:pt>
                <c:pt idx="65">
                  <c:v>25.637142857142859</c:v>
                </c:pt>
                <c:pt idx="66">
                  <c:v>25.708571428571428</c:v>
                </c:pt>
                <c:pt idx="67">
                  <c:v>25.762857142857143</c:v>
                </c:pt>
                <c:pt idx="68">
                  <c:v>25.79</c:v>
                </c:pt>
                <c:pt idx="69">
                  <c:v>25.89142857142857</c:v>
                </c:pt>
                <c:pt idx="70">
                  <c:v>25.807142857142857</c:v>
                </c:pt>
                <c:pt idx="71">
                  <c:v>25.77</c:v>
                </c:pt>
                <c:pt idx="72">
                  <c:v>25.798571428571428</c:v>
                </c:pt>
                <c:pt idx="73">
                  <c:v>25.859999999999996</c:v>
                </c:pt>
                <c:pt idx="74">
                  <c:v>25.911428571428569</c:v>
                </c:pt>
                <c:pt idx="75">
                  <c:v>25.974285714285717</c:v>
                </c:pt>
                <c:pt idx="76">
                  <c:v>25.978571428571428</c:v>
                </c:pt>
                <c:pt idx="77">
                  <c:v>26.151428571428571</c:v>
                </c:pt>
                <c:pt idx="78">
                  <c:v>26.251428571428569</c:v>
                </c:pt>
                <c:pt idx="79">
                  <c:v>26.367142857142856</c:v>
                </c:pt>
                <c:pt idx="80">
                  <c:v>26.265714285714289</c:v>
                </c:pt>
                <c:pt idx="81">
                  <c:v>26.267142857142858</c:v>
                </c:pt>
                <c:pt idx="82">
                  <c:v>26.168571428571429</c:v>
                </c:pt>
                <c:pt idx="83">
                  <c:v>26.095714285714287</c:v>
                </c:pt>
                <c:pt idx="84">
                  <c:v>26.000000000000004</c:v>
                </c:pt>
                <c:pt idx="85">
                  <c:v>25.931428571428569</c:v>
                </c:pt>
                <c:pt idx="86">
                  <c:v>25.77</c:v>
                </c:pt>
                <c:pt idx="87">
                  <c:v>25.738571428571429</c:v>
                </c:pt>
                <c:pt idx="88">
                  <c:v>25.652857142857147</c:v>
                </c:pt>
                <c:pt idx="89">
                  <c:v>25.758571428571429</c:v>
                </c:pt>
                <c:pt idx="90">
                  <c:v>25.759999999999998</c:v>
                </c:pt>
                <c:pt idx="91">
                  <c:v>25.798571428571424</c:v>
                </c:pt>
                <c:pt idx="92">
                  <c:v>25.875714285714285</c:v>
                </c:pt>
                <c:pt idx="93">
                  <c:v>25.91</c:v>
                </c:pt>
                <c:pt idx="94">
                  <c:v>25.920000000000005</c:v>
                </c:pt>
                <c:pt idx="95">
                  <c:v>25.922857142857143</c:v>
                </c:pt>
                <c:pt idx="96">
                  <c:v>25.837142857142858</c:v>
                </c:pt>
                <c:pt idx="97">
                  <c:v>25.868571428571425</c:v>
                </c:pt>
                <c:pt idx="98">
                  <c:v>25.881428571428568</c:v>
                </c:pt>
                <c:pt idx="99">
                  <c:v>25.851428571428567</c:v>
                </c:pt>
                <c:pt idx="100">
                  <c:v>25.797142857142855</c:v>
                </c:pt>
                <c:pt idx="101">
                  <c:v>25.86428571428571</c:v>
                </c:pt>
                <c:pt idx="102">
                  <c:v>25.925714285714285</c:v>
                </c:pt>
                <c:pt idx="103">
                  <c:v>25.987142857142857</c:v>
                </c:pt>
                <c:pt idx="104">
                  <c:v>25.924285714285713</c:v>
                </c:pt>
                <c:pt idx="105">
                  <c:v>25.897142857142857</c:v>
                </c:pt>
                <c:pt idx="106">
                  <c:v>25.88</c:v>
                </c:pt>
                <c:pt idx="107">
                  <c:v>25.93</c:v>
                </c:pt>
                <c:pt idx="108">
                  <c:v>25.962857142857139</c:v>
                </c:pt>
                <c:pt idx="109">
                  <c:v>25.985714285714284</c:v>
                </c:pt>
                <c:pt idx="110">
                  <c:v>25.95428571428571</c:v>
                </c:pt>
                <c:pt idx="111">
                  <c:v>25.99</c:v>
                </c:pt>
                <c:pt idx="112">
                  <c:v>25.944285714285712</c:v>
                </c:pt>
                <c:pt idx="113">
                  <c:v>25.958571428571425</c:v>
                </c:pt>
                <c:pt idx="114">
                  <c:v>25.957142857142856</c:v>
                </c:pt>
                <c:pt idx="115">
                  <c:v>25.885714285714283</c:v>
                </c:pt>
                <c:pt idx="116">
                  <c:v>25.834285714285716</c:v>
                </c:pt>
                <c:pt idx="117">
                  <c:v>25.88</c:v>
                </c:pt>
                <c:pt idx="118">
                  <c:v>26.005714285714284</c:v>
                </c:pt>
                <c:pt idx="119">
                  <c:v>26.092857142857145</c:v>
                </c:pt>
                <c:pt idx="120">
                  <c:v>26.115714285714287</c:v>
                </c:pt>
                <c:pt idx="121">
                  <c:v>26.145714285714288</c:v>
                </c:pt>
                <c:pt idx="122">
                  <c:v>26.135714285714283</c:v>
                </c:pt>
                <c:pt idx="123">
                  <c:v>26.19</c:v>
                </c:pt>
                <c:pt idx="124">
                  <c:v>26.212857142857143</c:v>
                </c:pt>
                <c:pt idx="125">
                  <c:v>26.147142857142857</c:v>
                </c:pt>
                <c:pt idx="126">
                  <c:v>26.127142857142861</c:v>
                </c:pt>
                <c:pt idx="127">
                  <c:v>26.028571428571428</c:v>
                </c:pt>
                <c:pt idx="128">
                  <c:v>26.065714285714282</c:v>
                </c:pt>
                <c:pt idx="129">
                  <c:v>26.142857142857139</c:v>
                </c:pt>
                <c:pt idx="130">
                  <c:v>26.235714285714288</c:v>
                </c:pt>
                <c:pt idx="131">
                  <c:v>26.234285714285711</c:v>
                </c:pt>
                <c:pt idx="132">
                  <c:v>26.218571428571433</c:v>
                </c:pt>
                <c:pt idx="133">
                  <c:v>26.16</c:v>
                </c:pt>
                <c:pt idx="134">
                  <c:v>26.211428571428574</c:v>
                </c:pt>
                <c:pt idx="135">
                  <c:v>26.290000000000003</c:v>
                </c:pt>
                <c:pt idx="136">
                  <c:v>26.300000000000004</c:v>
                </c:pt>
                <c:pt idx="137">
                  <c:v>26.217142857142854</c:v>
                </c:pt>
                <c:pt idx="138">
                  <c:v>26.15</c:v>
                </c:pt>
                <c:pt idx="139">
                  <c:v>26.138571428571431</c:v>
                </c:pt>
                <c:pt idx="140">
                  <c:v>26.264285714285709</c:v>
                </c:pt>
                <c:pt idx="141">
                  <c:v>26.267142857142858</c:v>
                </c:pt>
                <c:pt idx="142">
                  <c:v>26.171428571428578</c:v>
                </c:pt>
                <c:pt idx="143">
                  <c:v>26.144285714285711</c:v>
                </c:pt>
                <c:pt idx="144">
                  <c:v>26.107142857142858</c:v>
                </c:pt>
                <c:pt idx="145">
                  <c:v>26.108571428571427</c:v>
                </c:pt>
                <c:pt idx="146">
                  <c:v>26.154285714285717</c:v>
                </c:pt>
                <c:pt idx="147">
                  <c:v>26.127142857142861</c:v>
                </c:pt>
                <c:pt idx="148">
                  <c:v>26.177142857142858</c:v>
                </c:pt>
                <c:pt idx="149">
                  <c:v>26.142857142857142</c:v>
                </c:pt>
                <c:pt idx="150">
                  <c:v>26.140000000000004</c:v>
                </c:pt>
                <c:pt idx="151">
                  <c:v>26.177142857142858</c:v>
                </c:pt>
                <c:pt idx="152">
                  <c:v>26.171428571428574</c:v>
                </c:pt>
                <c:pt idx="153">
                  <c:v>26.122857142857146</c:v>
                </c:pt>
                <c:pt idx="154">
                  <c:v>26.180000000000003</c:v>
                </c:pt>
                <c:pt idx="155">
                  <c:v>26.180000000000003</c:v>
                </c:pt>
                <c:pt idx="156">
                  <c:v>26.23</c:v>
                </c:pt>
                <c:pt idx="157">
                  <c:v>26.310000000000002</c:v>
                </c:pt>
                <c:pt idx="158">
                  <c:v>26.362857142857141</c:v>
                </c:pt>
                <c:pt idx="159">
                  <c:v>26.42285714285714</c:v>
                </c:pt>
                <c:pt idx="160">
                  <c:v>26.424285714285709</c:v>
                </c:pt>
                <c:pt idx="161">
                  <c:v>26.291428571428572</c:v>
                </c:pt>
                <c:pt idx="162">
                  <c:v>26.31</c:v>
                </c:pt>
                <c:pt idx="163">
                  <c:v>26.284285714285712</c:v>
                </c:pt>
                <c:pt idx="164">
                  <c:v>26.312857142857144</c:v>
                </c:pt>
                <c:pt idx="165">
                  <c:v>26.404285714285717</c:v>
                </c:pt>
                <c:pt idx="166">
                  <c:v>26.398571428571433</c:v>
                </c:pt>
                <c:pt idx="167">
                  <c:v>26.439999999999998</c:v>
                </c:pt>
                <c:pt idx="168">
                  <c:v>26.501428571428573</c:v>
                </c:pt>
                <c:pt idx="169">
                  <c:v>26.504285714285711</c:v>
                </c:pt>
                <c:pt idx="170">
                  <c:v>26.668571428571429</c:v>
                </c:pt>
                <c:pt idx="171">
                  <c:v>26.594285714285718</c:v>
                </c:pt>
                <c:pt idx="172">
                  <c:v>26.511428571428571</c:v>
                </c:pt>
                <c:pt idx="173">
                  <c:v>26.547142857142855</c:v>
                </c:pt>
                <c:pt idx="174">
                  <c:v>26.532857142857143</c:v>
                </c:pt>
                <c:pt idx="175">
                  <c:v>26.678571428571427</c:v>
                </c:pt>
                <c:pt idx="176">
                  <c:v>26.789999999999996</c:v>
                </c:pt>
                <c:pt idx="177">
                  <c:v>26.771428571428569</c:v>
                </c:pt>
                <c:pt idx="178">
                  <c:v>26.90285714285714</c:v>
                </c:pt>
                <c:pt idx="179">
                  <c:v>26.984285714285711</c:v>
                </c:pt>
                <c:pt idx="180">
                  <c:v>27.05142857142857</c:v>
                </c:pt>
                <c:pt idx="181">
                  <c:v>27.224285714285713</c:v>
                </c:pt>
                <c:pt idx="182">
                  <c:v>27.144285714285719</c:v>
                </c:pt>
                <c:pt idx="183">
                  <c:v>27.085714285714285</c:v>
                </c:pt>
                <c:pt idx="184">
                  <c:v>27.098571428571429</c:v>
                </c:pt>
                <c:pt idx="185">
                  <c:v>27.021428571428572</c:v>
                </c:pt>
                <c:pt idx="186">
                  <c:v>27.051428571428573</c:v>
                </c:pt>
                <c:pt idx="187">
                  <c:v>27.12</c:v>
                </c:pt>
                <c:pt idx="188">
                  <c:v>27.051428571428573</c:v>
                </c:pt>
                <c:pt idx="189">
                  <c:v>27.044285714285714</c:v>
                </c:pt>
                <c:pt idx="190">
                  <c:v>27.112857142857145</c:v>
                </c:pt>
                <c:pt idx="191">
                  <c:v>27.096666666666668</c:v>
                </c:pt>
                <c:pt idx="192">
                  <c:v>27.167999999999999</c:v>
                </c:pt>
                <c:pt idx="193">
                  <c:v>27.107500000000002</c:v>
                </c:pt>
                <c:pt idx="194">
                  <c:v>26.993333333333329</c:v>
                </c:pt>
                <c:pt idx="195">
                  <c:v>26.98</c:v>
                </c:pt>
                <c:pt idx="196">
                  <c:v>27.21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6-4398-9FCE-7F8F37A9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0000"/>
        <c:axId val="133795840"/>
      </c:lineChart>
      <c:catAx>
        <c:axId val="1340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95840"/>
        <c:crosses val="autoZero"/>
        <c:auto val="1"/>
        <c:lblAlgn val="ctr"/>
        <c:lblOffset val="100"/>
        <c:noMultiLvlLbl val="0"/>
      </c:catAx>
      <c:valAx>
        <c:axId val="13379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Temperature (°C)</a:t>
                </a:r>
              </a:p>
              <a:p>
                <a:pPr>
                  <a:defRPr/>
                </a:pPr>
                <a:br>
                  <a:rPr lang="en-US" sz="1200" b="1" i="0" baseline="0"/>
                </a:b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</xdr:colOff>
      <xdr:row>1</xdr:row>
      <xdr:rowOff>9526</xdr:rowOff>
    </xdr:from>
    <xdr:to>
      <xdr:col>32</xdr:col>
      <xdr:colOff>28575</xdr:colOff>
      <xdr:row>17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20</xdr:row>
      <xdr:rowOff>0</xdr:rowOff>
    </xdr:from>
    <xdr:to>
      <xdr:col>21</xdr:col>
      <xdr:colOff>466725</xdr:colOff>
      <xdr:row>43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600073</xdr:colOff>
      <xdr:row>46</xdr:row>
      <xdr:rowOff>190499</xdr:rowOff>
    </xdr:from>
    <xdr:to>
      <xdr:col>23</xdr:col>
      <xdr:colOff>1</xdr:colOff>
      <xdr:row>68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"/>
  <sheetViews>
    <sheetView tabSelected="1" topLeftCell="A46" workbookViewId="0">
      <selection activeCell="Q73" sqref="Q73"/>
    </sheetView>
  </sheetViews>
  <sheetFormatPr defaultRowHeight="15"/>
  <cols>
    <col min="4" max="4" width="15.28515625" customWidth="1"/>
    <col min="6" max="6" width="17.42578125" customWidth="1"/>
    <col min="7" max="7" width="2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1796</v>
      </c>
      <c r="B2" t="s">
        <v>7</v>
      </c>
      <c r="C2" t="s">
        <v>8</v>
      </c>
      <c r="D2">
        <v>25.89</v>
      </c>
      <c r="E2">
        <v>1796</v>
      </c>
      <c r="F2">
        <v>8.27</v>
      </c>
      <c r="G2">
        <f>AVERAGE(D2:D8)</f>
        <v>26.095714285714287</v>
      </c>
    </row>
    <row r="3" spans="1:7">
      <c r="A3">
        <v>1797</v>
      </c>
      <c r="B3" t="s">
        <v>7</v>
      </c>
      <c r="C3" t="s">
        <v>8</v>
      </c>
      <c r="D3">
        <v>27.03</v>
      </c>
      <c r="E3">
        <v>1797</v>
      </c>
      <c r="F3">
        <v>8.51</v>
      </c>
      <c r="G3">
        <f t="shared" ref="G3:G66" si="0">AVERAGE(D3:D9)</f>
        <v>26.139999999999997</v>
      </c>
    </row>
    <row r="4" spans="1:7">
      <c r="A4">
        <v>1798</v>
      </c>
      <c r="B4" t="s">
        <v>7</v>
      </c>
      <c r="C4" t="s">
        <v>8</v>
      </c>
      <c r="D4">
        <v>25.59</v>
      </c>
      <c r="E4">
        <v>1798</v>
      </c>
      <c r="F4">
        <v>8.67</v>
      </c>
      <c r="G4">
        <f t="shared" si="0"/>
        <v>26.062857142857144</v>
      </c>
    </row>
    <row r="5" spans="1:7">
      <c r="A5">
        <v>1799</v>
      </c>
      <c r="B5" t="s">
        <v>7</v>
      </c>
      <c r="C5" t="s">
        <v>8</v>
      </c>
      <c r="D5">
        <v>26.14</v>
      </c>
      <c r="E5">
        <v>1799</v>
      </c>
      <c r="F5">
        <v>8.51</v>
      </c>
      <c r="G5">
        <f t="shared" si="0"/>
        <v>26.141428571428573</v>
      </c>
    </row>
    <row r="6" spans="1:7">
      <c r="A6">
        <v>1800</v>
      </c>
      <c r="B6" t="s">
        <v>7</v>
      </c>
      <c r="C6" t="s">
        <v>8</v>
      </c>
      <c r="D6">
        <v>26.05</v>
      </c>
      <c r="E6">
        <v>1800</v>
      </c>
      <c r="F6">
        <v>8.48</v>
      </c>
      <c r="G6">
        <f t="shared" si="0"/>
        <v>26.130000000000003</v>
      </c>
    </row>
    <row r="7" spans="1:7">
      <c r="A7">
        <v>1801</v>
      </c>
      <c r="B7" t="s">
        <v>7</v>
      </c>
      <c r="C7" t="s">
        <v>8</v>
      </c>
      <c r="D7">
        <v>25.52</v>
      </c>
      <c r="E7">
        <v>1801</v>
      </c>
      <c r="F7">
        <v>8.59</v>
      </c>
      <c r="G7">
        <f t="shared" si="0"/>
        <v>26.101428571428574</v>
      </c>
    </row>
    <row r="8" spans="1:7">
      <c r="A8">
        <v>1802</v>
      </c>
      <c r="B8" t="s">
        <v>7</v>
      </c>
      <c r="C8" t="s">
        <v>8</v>
      </c>
      <c r="D8">
        <v>26.45</v>
      </c>
      <c r="E8">
        <v>1802</v>
      </c>
      <c r="F8">
        <v>8.58</v>
      </c>
      <c r="G8">
        <f t="shared" si="0"/>
        <v>26.084285714285716</v>
      </c>
    </row>
    <row r="9" spans="1:7">
      <c r="A9">
        <v>1803</v>
      </c>
      <c r="B9" t="s">
        <v>7</v>
      </c>
      <c r="C9" t="s">
        <v>8</v>
      </c>
      <c r="D9">
        <v>26.2</v>
      </c>
      <c r="E9">
        <v>1803</v>
      </c>
      <c r="F9">
        <v>8.5</v>
      </c>
      <c r="G9">
        <f t="shared" si="0"/>
        <v>25.857142857142858</v>
      </c>
    </row>
    <row r="10" spans="1:7">
      <c r="A10">
        <v>1804</v>
      </c>
      <c r="B10" t="s">
        <v>7</v>
      </c>
      <c r="C10" t="s">
        <v>8</v>
      </c>
      <c r="D10">
        <v>26.49</v>
      </c>
      <c r="E10">
        <v>1804</v>
      </c>
      <c r="F10">
        <v>8.84</v>
      </c>
      <c r="G10">
        <f t="shared" si="0"/>
        <v>25.67428571428572</v>
      </c>
    </row>
    <row r="11" spans="1:7">
      <c r="A11">
        <v>1805</v>
      </c>
      <c r="B11" t="s">
        <v>7</v>
      </c>
      <c r="C11" t="s">
        <v>8</v>
      </c>
      <c r="D11">
        <v>26.14</v>
      </c>
      <c r="E11">
        <v>1805</v>
      </c>
      <c r="F11">
        <v>8.56</v>
      </c>
      <c r="G11">
        <f t="shared" si="0"/>
        <v>25.384285714285717</v>
      </c>
    </row>
    <row r="12" spans="1:7">
      <c r="A12">
        <v>1806</v>
      </c>
      <c r="B12" t="s">
        <v>7</v>
      </c>
      <c r="C12" t="s">
        <v>8</v>
      </c>
      <c r="D12">
        <v>26.06</v>
      </c>
      <c r="E12">
        <v>1806</v>
      </c>
      <c r="F12">
        <v>8.43</v>
      </c>
      <c r="G12">
        <f t="shared" si="0"/>
        <v>25.177142857142858</v>
      </c>
    </row>
    <row r="13" spans="1:7">
      <c r="A13">
        <v>1807</v>
      </c>
      <c r="B13" t="s">
        <v>7</v>
      </c>
      <c r="C13" t="s">
        <v>8</v>
      </c>
      <c r="D13">
        <v>25.85</v>
      </c>
      <c r="E13">
        <v>1807</v>
      </c>
      <c r="F13">
        <v>8.2799999999999994</v>
      </c>
      <c r="G13">
        <f t="shared" si="0"/>
        <v>25.087142857142858</v>
      </c>
    </row>
    <row r="14" spans="1:7">
      <c r="A14">
        <v>1813</v>
      </c>
      <c r="B14" t="s">
        <v>7</v>
      </c>
      <c r="C14" t="s">
        <v>8</v>
      </c>
      <c r="D14">
        <v>25.4</v>
      </c>
      <c r="E14">
        <v>1813</v>
      </c>
      <c r="F14">
        <v>7.74</v>
      </c>
      <c r="G14">
        <f t="shared" si="0"/>
        <v>24.944285714285716</v>
      </c>
    </row>
    <row r="15" spans="1:7">
      <c r="A15">
        <v>1814</v>
      </c>
      <c r="B15" t="s">
        <v>7</v>
      </c>
      <c r="C15" t="s">
        <v>8</v>
      </c>
      <c r="D15">
        <v>24.86</v>
      </c>
      <c r="E15">
        <v>1814</v>
      </c>
      <c r="F15">
        <v>7.59</v>
      </c>
      <c r="G15">
        <f t="shared" si="0"/>
        <v>24.888571428571428</v>
      </c>
    </row>
    <row r="16" spans="1:7">
      <c r="A16">
        <v>1815</v>
      </c>
      <c r="B16" t="s">
        <v>7</v>
      </c>
      <c r="C16" t="s">
        <v>8</v>
      </c>
      <c r="D16">
        <v>24.92</v>
      </c>
      <c r="E16">
        <v>1815</v>
      </c>
      <c r="F16">
        <v>7.24</v>
      </c>
      <c r="G16">
        <f t="shared" si="0"/>
        <v>24.997142857142855</v>
      </c>
    </row>
    <row r="17" spans="1:7">
      <c r="A17">
        <v>1816</v>
      </c>
      <c r="B17" t="s">
        <v>7</v>
      </c>
      <c r="C17" t="s">
        <v>8</v>
      </c>
      <c r="D17">
        <v>24.46</v>
      </c>
      <c r="E17">
        <v>1816</v>
      </c>
      <c r="F17">
        <v>6.94</v>
      </c>
      <c r="G17">
        <f t="shared" si="0"/>
        <v>25.107142857142858</v>
      </c>
    </row>
    <row r="18" spans="1:7">
      <c r="A18">
        <v>1817</v>
      </c>
      <c r="B18" t="s">
        <v>7</v>
      </c>
      <c r="C18" t="s">
        <v>8</v>
      </c>
      <c r="D18">
        <v>24.69</v>
      </c>
      <c r="E18">
        <v>1817</v>
      </c>
      <c r="F18">
        <v>6.98</v>
      </c>
      <c r="G18">
        <f>AVERAGE(D18:D24)</f>
        <v>25.241428571428575</v>
      </c>
    </row>
    <row r="19" spans="1:7">
      <c r="A19">
        <v>1818</v>
      </c>
      <c r="B19" t="s">
        <v>7</v>
      </c>
      <c r="C19" t="s">
        <v>8</v>
      </c>
      <c r="D19">
        <v>25.43</v>
      </c>
      <c r="E19">
        <v>1818</v>
      </c>
      <c r="F19">
        <v>7.83</v>
      </c>
      <c r="G19">
        <f t="shared" si="0"/>
        <v>25.445714285714285</v>
      </c>
    </row>
    <row r="20" spans="1:7">
      <c r="A20">
        <v>1819</v>
      </c>
      <c r="B20" t="s">
        <v>7</v>
      </c>
      <c r="C20" t="s">
        <v>8</v>
      </c>
      <c r="D20">
        <v>24.85</v>
      </c>
      <c r="E20">
        <v>1819</v>
      </c>
      <c r="F20">
        <v>7.37</v>
      </c>
      <c r="G20">
        <f t="shared" si="0"/>
        <v>25.52</v>
      </c>
    </row>
    <row r="21" spans="1:7">
      <c r="A21">
        <v>1820</v>
      </c>
      <c r="B21" t="s">
        <v>7</v>
      </c>
      <c r="C21" t="s">
        <v>8</v>
      </c>
      <c r="D21">
        <v>25.01</v>
      </c>
      <c r="E21">
        <v>1820</v>
      </c>
      <c r="F21">
        <v>7.62</v>
      </c>
      <c r="G21">
        <f t="shared" si="0"/>
        <v>25.717142857142854</v>
      </c>
    </row>
    <row r="22" spans="1:7">
      <c r="A22">
        <v>1821</v>
      </c>
      <c r="B22" t="s">
        <v>7</v>
      </c>
      <c r="C22" t="s">
        <v>8</v>
      </c>
      <c r="D22">
        <v>25.62</v>
      </c>
      <c r="E22">
        <v>1821</v>
      </c>
      <c r="F22">
        <v>8.09</v>
      </c>
      <c r="G22">
        <f t="shared" si="0"/>
        <v>25.819999999999997</v>
      </c>
    </row>
    <row r="23" spans="1:7">
      <c r="A23">
        <v>1822</v>
      </c>
      <c r="B23" t="s">
        <v>7</v>
      </c>
      <c r="C23" t="s">
        <v>8</v>
      </c>
      <c r="D23">
        <v>25.69</v>
      </c>
      <c r="E23">
        <v>1822</v>
      </c>
      <c r="F23">
        <v>8.19</v>
      </c>
      <c r="G23">
        <f t="shared" si="0"/>
        <v>25.80857142857143</v>
      </c>
    </row>
    <row r="24" spans="1:7">
      <c r="A24">
        <v>1823</v>
      </c>
      <c r="B24" t="s">
        <v>7</v>
      </c>
      <c r="C24" t="s">
        <v>8</v>
      </c>
      <c r="D24">
        <v>25.4</v>
      </c>
      <c r="E24">
        <v>1823</v>
      </c>
      <c r="F24">
        <v>7.72</v>
      </c>
      <c r="G24">
        <f t="shared" si="0"/>
        <v>25.844285714285714</v>
      </c>
    </row>
    <row r="25" spans="1:7">
      <c r="A25">
        <v>1824</v>
      </c>
      <c r="B25" t="s">
        <v>7</v>
      </c>
      <c r="C25" t="s">
        <v>8</v>
      </c>
      <c r="D25">
        <v>26.12</v>
      </c>
      <c r="E25">
        <v>1824</v>
      </c>
      <c r="F25">
        <v>8.5500000000000007</v>
      </c>
      <c r="G25">
        <f t="shared" si="0"/>
        <v>25.821428571428573</v>
      </c>
    </row>
    <row r="26" spans="1:7">
      <c r="A26">
        <v>1826</v>
      </c>
      <c r="B26" t="s">
        <v>7</v>
      </c>
      <c r="C26" t="s">
        <v>8</v>
      </c>
      <c r="D26">
        <v>25.95</v>
      </c>
      <c r="E26">
        <v>1826</v>
      </c>
      <c r="F26">
        <v>8.36</v>
      </c>
      <c r="G26">
        <f t="shared" si="0"/>
        <v>25.721428571428572</v>
      </c>
    </row>
    <row r="27" spans="1:7">
      <c r="A27">
        <v>1827</v>
      </c>
      <c r="B27" t="s">
        <v>7</v>
      </c>
      <c r="C27" t="s">
        <v>8</v>
      </c>
      <c r="D27">
        <v>26.23</v>
      </c>
      <c r="E27">
        <v>1827</v>
      </c>
      <c r="F27">
        <v>8.81</v>
      </c>
      <c r="G27">
        <f t="shared" si="0"/>
        <v>25.680000000000003</v>
      </c>
    </row>
    <row r="28" spans="1:7">
      <c r="A28">
        <v>1828</v>
      </c>
      <c r="B28" t="s">
        <v>7</v>
      </c>
      <c r="C28" t="s">
        <v>8</v>
      </c>
      <c r="D28">
        <v>25.73</v>
      </c>
      <c r="E28">
        <v>1828</v>
      </c>
      <c r="F28">
        <v>8.17</v>
      </c>
      <c r="G28">
        <f t="shared" si="0"/>
        <v>25.607142857142858</v>
      </c>
    </row>
    <row r="29" spans="1:7">
      <c r="A29">
        <v>1829</v>
      </c>
      <c r="B29" t="s">
        <v>7</v>
      </c>
      <c r="C29" t="s">
        <v>8</v>
      </c>
      <c r="D29">
        <v>25.54</v>
      </c>
      <c r="E29">
        <v>1829</v>
      </c>
      <c r="F29">
        <v>7.94</v>
      </c>
      <c r="G29">
        <f t="shared" si="0"/>
        <v>25.48142857142857</v>
      </c>
    </row>
    <row r="30" spans="1:7">
      <c r="A30">
        <v>1830</v>
      </c>
      <c r="B30" t="s">
        <v>7</v>
      </c>
      <c r="C30" t="s">
        <v>8</v>
      </c>
      <c r="D30">
        <v>25.94</v>
      </c>
      <c r="E30">
        <v>1830</v>
      </c>
      <c r="F30">
        <v>8.52</v>
      </c>
      <c r="G30">
        <f t="shared" si="0"/>
        <v>25.447142857142858</v>
      </c>
    </row>
    <row r="31" spans="1:7">
      <c r="A31">
        <v>1831</v>
      </c>
      <c r="B31" t="s">
        <v>7</v>
      </c>
      <c r="C31" t="s">
        <v>8</v>
      </c>
      <c r="D31">
        <v>25.24</v>
      </c>
      <c r="E31">
        <v>1831</v>
      </c>
      <c r="F31">
        <v>7.64</v>
      </c>
      <c r="G31">
        <f t="shared" si="0"/>
        <v>25.337142857142858</v>
      </c>
    </row>
    <row r="32" spans="1:7">
      <c r="A32">
        <v>1832</v>
      </c>
      <c r="B32" t="s">
        <v>7</v>
      </c>
      <c r="C32" t="s">
        <v>8</v>
      </c>
      <c r="D32">
        <v>25.42</v>
      </c>
      <c r="E32">
        <v>1832</v>
      </c>
      <c r="F32">
        <v>7.45</v>
      </c>
      <c r="G32">
        <f t="shared" si="0"/>
        <v>25.32714285714286</v>
      </c>
    </row>
    <row r="33" spans="1:7">
      <c r="A33">
        <v>1833</v>
      </c>
      <c r="B33" t="s">
        <v>7</v>
      </c>
      <c r="C33" t="s">
        <v>8</v>
      </c>
      <c r="D33">
        <v>25.66</v>
      </c>
      <c r="E33">
        <v>1833</v>
      </c>
      <c r="F33">
        <v>8.01</v>
      </c>
      <c r="G33">
        <f t="shared" si="0"/>
        <v>25.312857142857144</v>
      </c>
    </row>
    <row r="34" spans="1:7">
      <c r="A34">
        <v>1834</v>
      </c>
      <c r="B34" t="s">
        <v>7</v>
      </c>
      <c r="C34" t="s">
        <v>8</v>
      </c>
      <c r="D34">
        <v>25.72</v>
      </c>
      <c r="E34">
        <v>1834</v>
      </c>
      <c r="F34">
        <v>8.15</v>
      </c>
      <c r="G34">
        <f t="shared" si="0"/>
        <v>25.28142857142857</v>
      </c>
    </row>
    <row r="35" spans="1:7">
      <c r="A35">
        <v>1835</v>
      </c>
      <c r="B35" t="s">
        <v>7</v>
      </c>
      <c r="C35" t="s">
        <v>8</v>
      </c>
      <c r="D35">
        <v>24.85</v>
      </c>
      <c r="E35">
        <v>1835</v>
      </c>
      <c r="F35">
        <v>7.39</v>
      </c>
      <c r="G35">
        <f t="shared" si="0"/>
        <v>25.285714285714285</v>
      </c>
    </row>
    <row r="36" spans="1:7">
      <c r="A36">
        <v>1836</v>
      </c>
      <c r="B36" t="s">
        <v>7</v>
      </c>
      <c r="C36" t="s">
        <v>8</v>
      </c>
      <c r="D36">
        <v>25.3</v>
      </c>
      <c r="E36">
        <v>1836</v>
      </c>
      <c r="F36">
        <v>7.7</v>
      </c>
      <c r="G36">
        <f t="shared" si="0"/>
        <v>25.398571428571433</v>
      </c>
    </row>
    <row r="37" spans="1:7">
      <c r="A37">
        <v>1837</v>
      </c>
      <c r="B37" t="s">
        <v>7</v>
      </c>
      <c r="C37" t="s">
        <v>8</v>
      </c>
      <c r="D37">
        <v>25.17</v>
      </c>
      <c r="E37">
        <v>1837</v>
      </c>
      <c r="F37">
        <v>7.38</v>
      </c>
      <c r="G37">
        <f t="shared" si="0"/>
        <v>25.438571428571429</v>
      </c>
    </row>
    <row r="38" spans="1:7">
      <c r="A38">
        <v>1838</v>
      </c>
      <c r="B38" t="s">
        <v>7</v>
      </c>
      <c r="C38" t="s">
        <v>8</v>
      </c>
      <c r="D38">
        <v>25.17</v>
      </c>
      <c r="E38">
        <v>1838</v>
      </c>
      <c r="F38">
        <v>7.51</v>
      </c>
      <c r="G38">
        <f t="shared" si="0"/>
        <v>25.44857142857143</v>
      </c>
    </row>
    <row r="39" spans="1:7">
      <c r="A39">
        <v>1839</v>
      </c>
      <c r="B39" t="s">
        <v>7</v>
      </c>
      <c r="C39" t="s">
        <v>8</v>
      </c>
      <c r="D39">
        <v>25.32</v>
      </c>
      <c r="E39">
        <v>1839</v>
      </c>
      <c r="F39">
        <v>7.63</v>
      </c>
      <c r="G39">
        <f t="shared" si="0"/>
        <v>25.484285714285711</v>
      </c>
    </row>
    <row r="40" spans="1:7">
      <c r="A40">
        <v>1840</v>
      </c>
      <c r="B40" t="s">
        <v>7</v>
      </c>
      <c r="C40" t="s">
        <v>8</v>
      </c>
      <c r="D40">
        <v>25.44</v>
      </c>
      <c r="E40">
        <v>1840</v>
      </c>
      <c r="F40">
        <v>7.8</v>
      </c>
      <c r="G40">
        <f t="shared" si="0"/>
        <v>25.491428571428571</v>
      </c>
    </row>
    <row r="41" spans="1:7">
      <c r="A41">
        <v>1841</v>
      </c>
      <c r="B41" t="s">
        <v>7</v>
      </c>
      <c r="C41" t="s">
        <v>8</v>
      </c>
      <c r="D41">
        <v>25.75</v>
      </c>
      <c r="E41">
        <v>1841</v>
      </c>
      <c r="F41">
        <v>7.69</v>
      </c>
      <c r="G41">
        <f t="shared" si="0"/>
        <v>25.488571428571429</v>
      </c>
    </row>
    <row r="42" spans="1:7">
      <c r="A42">
        <v>1842</v>
      </c>
      <c r="B42" t="s">
        <v>7</v>
      </c>
      <c r="C42" t="s">
        <v>8</v>
      </c>
      <c r="D42">
        <v>25.64</v>
      </c>
      <c r="E42">
        <v>1842</v>
      </c>
      <c r="F42">
        <v>8.02</v>
      </c>
      <c r="G42">
        <f t="shared" si="0"/>
        <v>25.444285714285716</v>
      </c>
    </row>
    <row r="43" spans="1:7">
      <c r="A43">
        <v>1843</v>
      </c>
      <c r="B43" t="s">
        <v>7</v>
      </c>
      <c r="C43" t="s">
        <v>8</v>
      </c>
      <c r="D43">
        <v>25.58</v>
      </c>
      <c r="E43">
        <v>1843</v>
      </c>
      <c r="F43">
        <v>8.17</v>
      </c>
      <c r="G43">
        <f t="shared" si="0"/>
        <v>25.439999999999998</v>
      </c>
    </row>
    <row r="44" spans="1:7">
      <c r="A44">
        <v>1844</v>
      </c>
      <c r="B44" t="s">
        <v>7</v>
      </c>
      <c r="C44" t="s">
        <v>8</v>
      </c>
      <c r="D44">
        <v>25.24</v>
      </c>
      <c r="E44">
        <v>1844</v>
      </c>
      <c r="F44">
        <v>7.65</v>
      </c>
      <c r="G44">
        <f t="shared" si="0"/>
        <v>25.445714285714285</v>
      </c>
    </row>
    <row r="45" spans="1:7">
      <c r="A45">
        <v>1845</v>
      </c>
      <c r="B45" t="s">
        <v>7</v>
      </c>
      <c r="C45" t="s">
        <v>8</v>
      </c>
      <c r="D45">
        <v>25.42</v>
      </c>
      <c r="E45">
        <v>1845</v>
      </c>
      <c r="F45">
        <v>7.85</v>
      </c>
      <c r="G45">
        <f t="shared" si="0"/>
        <v>25.501428571428569</v>
      </c>
    </row>
    <row r="46" spans="1:7">
      <c r="A46">
        <v>1848</v>
      </c>
      <c r="B46" t="s">
        <v>7</v>
      </c>
      <c r="C46" t="s">
        <v>8</v>
      </c>
      <c r="D46">
        <v>25.37</v>
      </c>
      <c r="E46">
        <v>1848</v>
      </c>
      <c r="F46">
        <v>7.98</v>
      </c>
      <c r="G46">
        <f t="shared" si="0"/>
        <v>25.551428571428573</v>
      </c>
    </row>
    <row r="47" spans="1:7">
      <c r="A47">
        <v>1849</v>
      </c>
      <c r="B47" t="s">
        <v>7</v>
      </c>
      <c r="C47" t="s">
        <v>8</v>
      </c>
      <c r="D47">
        <v>25.42</v>
      </c>
      <c r="E47">
        <v>1849</v>
      </c>
      <c r="F47">
        <v>7.98</v>
      </c>
      <c r="G47">
        <f t="shared" si="0"/>
        <v>25.631428571428575</v>
      </c>
    </row>
    <row r="48" spans="1:7">
      <c r="A48">
        <v>1850</v>
      </c>
      <c r="B48" t="s">
        <v>7</v>
      </c>
      <c r="C48" t="s">
        <v>8</v>
      </c>
      <c r="D48">
        <v>25.44</v>
      </c>
      <c r="E48">
        <v>1850</v>
      </c>
      <c r="F48">
        <v>7.9</v>
      </c>
      <c r="G48">
        <f t="shared" si="0"/>
        <v>25.562857142857144</v>
      </c>
    </row>
    <row r="49" spans="1:7">
      <c r="A49">
        <v>1851</v>
      </c>
      <c r="B49" t="s">
        <v>7</v>
      </c>
      <c r="C49" t="s">
        <v>8</v>
      </c>
      <c r="D49">
        <v>25.61</v>
      </c>
      <c r="E49">
        <v>1851</v>
      </c>
      <c r="F49">
        <v>8.18</v>
      </c>
      <c r="G49">
        <f t="shared" si="0"/>
        <v>25.521428571428572</v>
      </c>
    </row>
    <row r="50" spans="1:7">
      <c r="A50">
        <v>1852</v>
      </c>
      <c r="B50" t="s">
        <v>7</v>
      </c>
      <c r="C50" t="s">
        <v>8</v>
      </c>
      <c r="D50">
        <v>25.62</v>
      </c>
      <c r="E50">
        <v>1852</v>
      </c>
      <c r="F50">
        <v>8.1</v>
      </c>
      <c r="G50">
        <f t="shared" si="0"/>
        <v>25.305714285714284</v>
      </c>
    </row>
    <row r="51" spans="1:7">
      <c r="A51">
        <v>1853</v>
      </c>
      <c r="B51" t="s">
        <v>7</v>
      </c>
      <c r="C51" t="s">
        <v>8</v>
      </c>
      <c r="D51">
        <v>25.63</v>
      </c>
      <c r="E51">
        <v>1853</v>
      </c>
      <c r="F51">
        <v>8.0399999999999991</v>
      </c>
      <c r="G51">
        <f t="shared" si="0"/>
        <v>25.525714285714283</v>
      </c>
    </row>
    <row r="52" spans="1:7">
      <c r="A52">
        <v>1854</v>
      </c>
      <c r="B52" t="s">
        <v>7</v>
      </c>
      <c r="C52" t="s">
        <v>8</v>
      </c>
      <c r="D52">
        <v>25.77</v>
      </c>
      <c r="E52">
        <v>1854</v>
      </c>
      <c r="F52">
        <v>8.2100000000000009</v>
      </c>
      <c r="G52">
        <f t="shared" si="0"/>
        <v>25.657142857142855</v>
      </c>
    </row>
    <row r="53" spans="1:7">
      <c r="A53">
        <v>1855</v>
      </c>
      <c r="B53" t="s">
        <v>7</v>
      </c>
      <c r="C53" t="s">
        <v>8</v>
      </c>
      <c r="D53">
        <v>25.93</v>
      </c>
      <c r="E53">
        <v>1855</v>
      </c>
      <c r="F53">
        <v>8.11</v>
      </c>
      <c r="G53">
        <f t="shared" si="0"/>
        <v>25.270000000000003</v>
      </c>
    </row>
    <row r="54" spans="1:7">
      <c r="A54">
        <v>1856</v>
      </c>
      <c r="B54" t="s">
        <v>7</v>
      </c>
      <c r="C54" t="s">
        <v>8</v>
      </c>
      <c r="D54">
        <v>24.94</v>
      </c>
      <c r="E54">
        <v>1856</v>
      </c>
      <c r="F54">
        <v>8</v>
      </c>
      <c r="G54">
        <f t="shared" si="0"/>
        <v>25.279999999999998</v>
      </c>
    </row>
    <row r="55" spans="1:7">
      <c r="A55">
        <v>1857</v>
      </c>
      <c r="B55" t="s">
        <v>7</v>
      </c>
      <c r="C55" t="s">
        <v>8</v>
      </c>
      <c r="D55">
        <v>25.15</v>
      </c>
      <c r="E55">
        <v>1857</v>
      </c>
      <c r="F55">
        <v>7.76</v>
      </c>
      <c r="G55">
        <f t="shared" si="0"/>
        <v>25.395714285714284</v>
      </c>
    </row>
    <row r="56" spans="1:7">
      <c r="A56">
        <v>1871</v>
      </c>
      <c r="B56" t="s">
        <v>7</v>
      </c>
      <c r="C56" t="s">
        <v>8</v>
      </c>
      <c r="D56">
        <v>24.1</v>
      </c>
      <c r="E56">
        <v>1871</v>
      </c>
      <c r="F56">
        <v>8.1199999999999992</v>
      </c>
      <c r="G56">
        <f t="shared" si="0"/>
        <v>25.511428571428574</v>
      </c>
    </row>
    <row r="57" spans="1:7">
      <c r="A57">
        <v>1872</v>
      </c>
      <c r="B57" t="s">
        <v>7</v>
      </c>
      <c r="C57" t="s">
        <v>8</v>
      </c>
      <c r="D57">
        <v>27.16</v>
      </c>
      <c r="E57">
        <v>1872</v>
      </c>
      <c r="F57">
        <v>8.19</v>
      </c>
      <c r="G57">
        <f t="shared" si="0"/>
        <v>25.764285714285712</v>
      </c>
    </row>
    <row r="58" spans="1:7">
      <c r="A58">
        <v>1873</v>
      </c>
      <c r="B58" t="s">
        <v>7</v>
      </c>
      <c r="C58" t="s">
        <v>8</v>
      </c>
      <c r="D58">
        <v>26.55</v>
      </c>
      <c r="E58">
        <v>1873</v>
      </c>
      <c r="F58">
        <v>8.35</v>
      </c>
      <c r="G58">
        <f t="shared" si="0"/>
        <v>25.502857142857142</v>
      </c>
    </row>
    <row r="59" spans="1:7">
      <c r="A59">
        <v>1874</v>
      </c>
      <c r="B59" t="s">
        <v>7</v>
      </c>
      <c r="C59" t="s">
        <v>8</v>
      </c>
      <c r="D59">
        <v>23.06</v>
      </c>
      <c r="E59">
        <v>1874</v>
      </c>
      <c r="F59">
        <v>8.43</v>
      </c>
      <c r="G59">
        <f t="shared" si="0"/>
        <v>25.41714285714286</v>
      </c>
    </row>
    <row r="60" spans="1:7">
      <c r="A60">
        <v>1875</v>
      </c>
      <c r="B60" t="s">
        <v>7</v>
      </c>
      <c r="C60" t="s">
        <v>8</v>
      </c>
      <c r="D60">
        <v>26</v>
      </c>
      <c r="E60">
        <v>1875</v>
      </c>
      <c r="F60">
        <v>7.86</v>
      </c>
      <c r="G60">
        <f t="shared" si="0"/>
        <v>25.82714285714286</v>
      </c>
    </row>
    <row r="61" spans="1:7">
      <c r="A61">
        <v>1876</v>
      </c>
      <c r="B61" t="s">
        <v>7</v>
      </c>
      <c r="C61" t="s">
        <v>8</v>
      </c>
      <c r="D61">
        <v>25.75</v>
      </c>
      <c r="E61">
        <v>1876</v>
      </c>
      <c r="F61">
        <v>8.08</v>
      </c>
      <c r="G61">
        <f t="shared" si="0"/>
        <v>25.758571428571429</v>
      </c>
    </row>
    <row r="62" spans="1:7">
      <c r="A62">
        <v>1877</v>
      </c>
      <c r="B62" t="s">
        <v>7</v>
      </c>
      <c r="C62" t="s">
        <v>8</v>
      </c>
      <c r="D62">
        <v>25.96</v>
      </c>
      <c r="E62">
        <v>1877</v>
      </c>
      <c r="F62">
        <v>8.5399999999999991</v>
      </c>
      <c r="G62">
        <f t="shared" si="0"/>
        <v>25.701428571428572</v>
      </c>
    </row>
    <row r="63" spans="1:7">
      <c r="A63">
        <v>1878</v>
      </c>
      <c r="B63" t="s">
        <v>7</v>
      </c>
      <c r="C63" t="s">
        <v>8</v>
      </c>
      <c r="D63">
        <v>25.87</v>
      </c>
      <c r="E63">
        <v>1878</v>
      </c>
      <c r="F63">
        <v>8.83</v>
      </c>
      <c r="G63">
        <f t="shared" si="0"/>
        <v>25.651428571428571</v>
      </c>
    </row>
    <row r="64" spans="1:7">
      <c r="A64">
        <v>1879</v>
      </c>
      <c r="B64" t="s">
        <v>7</v>
      </c>
      <c r="C64" t="s">
        <v>8</v>
      </c>
      <c r="D64">
        <v>25.33</v>
      </c>
      <c r="E64">
        <v>1879</v>
      </c>
      <c r="F64">
        <v>8.17</v>
      </c>
      <c r="G64">
        <f t="shared" si="0"/>
        <v>25.614285714285717</v>
      </c>
    </row>
    <row r="65" spans="1:7">
      <c r="A65">
        <v>1880</v>
      </c>
      <c r="B65" t="s">
        <v>7</v>
      </c>
      <c r="C65" t="s">
        <v>8</v>
      </c>
      <c r="D65">
        <v>25.95</v>
      </c>
      <c r="E65">
        <v>1880</v>
      </c>
      <c r="F65">
        <v>8.1199999999999992</v>
      </c>
      <c r="G65">
        <f t="shared" si="0"/>
        <v>25.694285714285716</v>
      </c>
    </row>
    <row r="66" spans="1:7">
      <c r="A66">
        <v>1881</v>
      </c>
      <c r="B66" t="s">
        <v>7</v>
      </c>
      <c r="C66" t="s">
        <v>8</v>
      </c>
      <c r="D66">
        <v>25.93</v>
      </c>
      <c r="E66">
        <v>1881</v>
      </c>
      <c r="F66">
        <v>8.27</v>
      </c>
      <c r="G66">
        <f t="shared" si="0"/>
        <v>25.664285714285718</v>
      </c>
    </row>
    <row r="67" spans="1:7">
      <c r="A67">
        <v>1882</v>
      </c>
      <c r="B67" t="s">
        <v>7</v>
      </c>
      <c r="C67" t="s">
        <v>8</v>
      </c>
      <c r="D67">
        <v>25.52</v>
      </c>
      <c r="E67">
        <v>1882</v>
      </c>
      <c r="F67">
        <v>8.1300000000000008</v>
      </c>
      <c r="G67">
        <f t="shared" ref="G67:G130" si="1">AVERAGE(D67:D73)</f>
        <v>25.637142857142859</v>
      </c>
    </row>
    <row r="68" spans="1:7">
      <c r="A68">
        <v>1883</v>
      </c>
      <c r="B68" t="s">
        <v>7</v>
      </c>
      <c r="C68" t="s">
        <v>8</v>
      </c>
      <c r="D68">
        <v>25.35</v>
      </c>
      <c r="E68">
        <v>1883</v>
      </c>
      <c r="F68">
        <v>7.98</v>
      </c>
      <c r="G68">
        <f t="shared" si="1"/>
        <v>25.708571428571428</v>
      </c>
    </row>
    <row r="69" spans="1:7">
      <c r="A69">
        <v>1884</v>
      </c>
      <c r="B69" t="s">
        <v>7</v>
      </c>
      <c r="C69" t="s">
        <v>8</v>
      </c>
      <c r="D69">
        <v>25.61</v>
      </c>
      <c r="E69">
        <v>1884</v>
      </c>
      <c r="F69">
        <v>7.77</v>
      </c>
      <c r="G69">
        <f t="shared" si="1"/>
        <v>25.762857142857143</v>
      </c>
    </row>
    <row r="70" spans="1:7">
      <c r="A70">
        <v>1885</v>
      </c>
      <c r="B70" t="s">
        <v>7</v>
      </c>
      <c r="C70" t="s">
        <v>8</v>
      </c>
      <c r="D70">
        <v>25.61</v>
      </c>
      <c r="E70">
        <v>1885</v>
      </c>
      <c r="F70">
        <v>7.92</v>
      </c>
      <c r="G70">
        <f t="shared" si="1"/>
        <v>25.79</v>
      </c>
    </row>
    <row r="71" spans="1:7">
      <c r="A71">
        <v>1886</v>
      </c>
      <c r="B71" t="s">
        <v>7</v>
      </c>
      <c r="C71" t="s">
        <v>8</v>
      </c>
      <c r="D71">
        <v>25.89</v>
      </c>
      <c r="E71">
        <v>1886</v>
      </c>
      <c r="F71">
        <v>7.95</v>
      </c>
      <c r="G71">
        <f t="shared" si="1"/>
        <v>25.89142857142857</v>
      </c>
    </row>
    <row r="72" spans="1:7">
      <c r="A72">
        <v>1887</v>
      </c>
      <c r="B72" t="s">
        <v>7</v>
      </c>
      <c r="C72" t="s">
        <v>8</v>
      </c>
      <c r="D72">
        <v>25.74</v>
      </c>
      <c r="E72">
        <v>1887</v>
      </c>
      <c r="F72">
        <v>7.91</v>
      </c>
      <c r="G72">
        <f t="shared" si="1"/>
        <v>25.807142857142857</v>
      </c>
    </row>
    <row r="73" spans="1:7">
      <c r="A73">
        <v>1888</v>
      </c>
      <c r="B73" t="s">
        <v>7</v>
      </c>
      <c r="C73" t="s">
        <v>8</v>
      </c>
      <c r="D73">
        <v>25.74</v>
      </c>
      <c r="E73">
        <v>1888</v>
      </c>
      <c r="F73">
        <v>8.09</v>
      </c>
      <c r="G73">
        <f t="shared" si="1"/>
        <v>25.77</v>
      </c>
    </row>
    <row r="74" spans="1:7">
      <c r="A74">
        <v>1889</v>
      </c>
      <c r="B74" t="s">
        <v>7</v>
      </c>
      <c r="C74" t="s">
        <v>8</v>
      </c>
      <c r="D74">
        <v>26.02</v>
      </c>
      <c r="E74">
        <v>1889</v>
      </c>
      <c r="F74">
        <v>8.32</v>
      </c>
      <c r="G74">
        <f t="shared" si="1"/>
        <v>25.798571428571428</v>
      </c>
    </row>
    <row r="75" spans="1:7">
      <c r="A75">
        <v>1890</v>
      </c>
      <c r="B75" t="s">
        <v>7</v>
      </c>
      <c r="C75" t="s">
        <v>8</v>
      </c>
      <c r="D75">
        <v>25.73</v>
      </c>
      <c r="E75">
        <v>1890</v>
      </c>
      <c r="F75">
        <v>7.97</v>
      </c>
      <c r="G75">
        <f t="shared" si="1"/>
        <v>25.859999999999996</v>
      </c>
    </row>
    <row r="76" spans="1:7">
      <c r="A76">
        <v>1891</v>
      </c>
      <c r="B76" t="s">
        <v>7</v>
      </c>
      <c r="C76" t="s">
        <v>8</v>
      </c>
      <c r="D76">
        <v>25.8</v>
      </c>
      <c r="E76">
        <v>1891</v>
      </c>
      <c r="F76">
        <v>8.02</v>
      </c>
      <c r="G76">
        <f t="shared" si="1"/>
        <v>25.911428571428569</v>
      </c>
    </row>
    <row r="77" spans="1:7">
      <c r="A77">
        <v>1892</v>
      </c>
      <c r="B77" t="s">
        <v>7</v>
      </c>
      <c r="C77" t="s">
        <v>8</v>
      </c>
      <c r="D77">
        <v>26.32</v>
      </c>
      <c r="E77">
        <v>1892</v>
      </c>
      <c r="F77">
        <v>8.07</v>
      </c>
      <c r="G77">
        <f t="shared" si="1"/>
        <v>25.974285714285717</v>
      </c>
    </row>
    <row r="78" spans="1:7">
      <c r="A78">
        <v>1893</v>
      </c>
      <c r="B78" t="s">
        <v>7</v>
      </c>
      <c r="C78" t="s">
        <v>8</v>
      </c>
      <c r="D78">
        <v>25.3</v>
      </c>
      <c r="E78">
        <v>1893</v>
      </c>
      <c r="F78">
        <v>8.06</v>
      </c>
      <c r="G78">
        <f t="shared" si="1"/>
        <v>25.978571428571428</v>
      </c>
    </row>
    <row r="79" spans="1:7">
      <c r="A79">
        <v>1894</v>
      </c>
      <c r="B79" t="s">
        <v>7</v>
      </c>
      <c r="C79" t="s">
        <v>8</v>
      </c>
      <c r="D79">
        <v>25.48</v>
      </c>
      <c r="E79">
        <v>1894</v>
      </c>
      <c r="F79">
        <v>8.16</v>
      </c>
      <c r="G79">
        <f t="shared" si="1"/>
        <v>26.151428571428571</v>
      </c>
    </row>
    <row r="80" spans="1:7">
      <c r="A80">
        <v>1895</v>
      </c>
      <c r="B80" t="s">
        <v>7</v>
      </c>
      <c r="C80" t="s">
        <v>8</v>
      </c>
      <c r="D80">
        <v>25.94</v>
      </c>
      <c r="E80">
        <v>1895</v>
      </c>
      <c r="F80">
        <v>8.15</v>
      </c>
      <c r="G80">
        <f t="shared" si="1"/>
        <v>26.251428571428569</v>
      </c>
    </row>
    <row r="81" spans="1:7">
      <c r="A81">
        <v>1896</v>
      </c>
      <c r="B81" t="s">
        <v>7</v>
      </c>
      <c r="C81" t="s">
        <v>8</v>
      </c>
      <c r="D81">
        <v>26.45</v>
      </c>
      <c r="E81">
        <v>1896</v>
      </c>
      <c r="F81">
        <v>8.2100000000000009</v>
      </c>
      <c r="G81">
        <f t="shared" si="1"/>
        <v>26.367142857142856</v>
      </c>
    </row>
    <row r="82" spans="1:7">
      <c r="A82">
        <v>1897</v>
      </c>
      <c r="B82" t="s">
        <v>7</v>
      </c>
      <c r="C82" t="s">
        <v>8</v>
      </c>
      <c r="D82">
        <v>26.09</v>
      </c>
      <c r="E82">
        <v>1897</v>
      </c>
      <c r="F82">
        <v>8.2899999999999991</v>
      </c>
      <c r="G82">
        <f t="shared" si="1"/>
        <v>26.265714285714289</v>
      </c>
    </row>
    <row r="83" spans="1:7">
      <c r="A83">
        <v>1898</v>
      </c>
      <c r="B83" t="s">
        <v>7</v>
      </c>
      <c r="C83" t="s">
        <v>8</v>
      </c>
      <c r="D83">
        <v>26.24</v>
      </c>
      <c r="E83">
        <v>1898</v>
      </c>
      <c r="F83">
        <v>8.18</v>
      </c>
      <c r="G83">
        <f t="shared" si="1"/>
        <v>26.267142857142858</v>
      </c>
    </row>
    <row r="84" spans="1:7">
      <c r="A84">
        <v>1899</v>
      </c>
      <c r="B84" t="s">
        <v>7</v>
      </c>
      <c r="C84" t="s">
        <v>8</v>
      </c>
      <c r="D84">
        <v>26.35</v>
      </c>
      <c r="E84">
        <v>1899</v>
      </c>
      <c r="F84">
        <v>8.4</v>
      </c>
      <c r="G84">
        <f t="shared" si="1"/>
        <v>26.168571428571429</v>
      </c>
    </row>
    <row r="85" spans="1:7">
      <c r="A85">
        <v>1900</v>
      </c>
      <c r="B85" t="s">
        <v>7</v>
      </c>
      <c r="C85" t="s">
        <v>8</v>
      </c>
      <c r="D85">
        <v>26.51</v>
      </c>
      <c r="E85">
        <v>1900</v>
      </c>
      <c r="F85">
        <v>8.5</v>
      </c>
      <c r="G85">
        <f t="shared" si="1"/>
        <v>26.095714285714287</v>
      </c>
    </row>
    <row r="86" spans="1:7">
      <c r="A86">
        <v>1901</v>
      </c>
      <c r="B86" t="s">
        <v>7</v>
      </c>
      <c r="C86" t="s">
        <v>8</v>
      </c>
      <c r="D86">
        <v>26.18</v>
      </c>
      <c r="E86">
        <v>1901</v>
      </c>
      <c r="F86">
        <v>8.5399999999999991</v>
      </c>
      <c r="G86">
        <f t="shared" si="1"/>
        <v>26.000000000000004</v>
      </c>
    </row>
    <row r="87" spans="1:7">
      <c r="A87">
        <v>1902</v>
      </c>
      <c r="B87" t="s">
        <v>7</v>
      </c>
      <c r="C87" t="s">
        <v>8</v>
      </c>
      <c r="D87">
        <v>26.75</v>
      </c>
      <c r="E87">
        <v>1902</v>
      </c>
      <c r="F87">
        <v>8.3000000000000007</v>
      </c>
      <c r="G87">
        <f t="shared" si="1"/>
        <v>25.931428571428569</v>
      </c>
    </row>
    <row r="88" spans="1:7">
      <c r="A88">
        <v>1903</v>
      </c>
      <c r="B88" t="s">
        <v>7</v>
      </c>
      <c r="C88" t="s">
        <v>8</v>
      </c>
      <c r="D88">
        <v>25.74</v>
      </c>
      <c r="E88">
        <v>1903</v>
      </c>
      <c r="F88">
        <v>8.2200000000000006</v>
      </c>
      <c r="G88">
        <f t="shared" si="1"/>
        <v>25.77</v>
      </c>
    </row>
    <row r="89" spans="1:7">
      <c r="A89">
        <v>1904</v>
      </c>
      <c r="B89" t="s">
        <v>7</v>
      </c>
      <c r="C89" t="s">
        <v>8</v>
      </c>
      <c r="D89">
        <v>26.1</v>
      </c>
      <c r="E89">
        <v>1904</v>
      </c>
      <c r="F89">
        <v>8.09</v>
      </c>
      <c r="G89">
        <f t="shared" si="1"/>
        <v>25.738571428571429</v>
      </c>
    </row>
    <row r="90" spans="1:7">
      <c r="A90">
        <v>1905</v>
      </c>
      <c r="B90" t="s">
        <v>7</v>
      </c>
      <c r="C90" t="s">
        <v>8</v>
      </c>
      <c r="D90">
        <v>25.55</v>
      </c>
      <c r="E90">
        <v>1905</v>
      </c>
      <c r="F90">
        <v>8.23</v>
      </c>
      <c r="G90">
        <f t="shared" si="1"/>
        <v>25.652857142857147</v>
      </c>
    </row>
    <row r="91" spans="1:7">
      <c r="A91">
        <v>1906</v>
      </c>
      <c r="B91" t="s">
        <v>7</v>
      </c>
      <c r="C91" t="s">
        <v>8</v>
      </c>
      <c r="D91">
        <v>25.84</v>
      </c>
      <c r="E91">
        <v>1906</v>
      </c>
      <c r="F91">
        <v>8.3800000000000008</v>
      </c>
      <c r="G91">
        <f t="shared" si="1"/>
        <v>25.758571428571429</v>
      </c>
    </row>
    <row r="92" spans="1:7">
      <c r="A92">
        <v>1907</v>
      </c>
      <c r="B92" t="s">
        <v>7</v>
      </c>
      <c r="C92" t="s">
        <v>8</v>
      </c>
      <c r="D92">
        <v>25.84</v>
      </c>
      <c r="E92">
        <v>1907</v>
      </c>
      <c r="F92">
        <v>7.95</v>
      </c>
      <c r="G92">
        <f t="shared" si="1"/>
        <v>25.759999999999998</v>
      </c>
    </row>
    <row r="93" spans="1:7">
      <c r="A93">
        <v>1908</v>
      </c>
      <c r="B93" t="s">
        <v>7</v>
      </c>
      <c r="C93" t="s">
        <v>8</v>
      </c>
      <c r="D93">
        <v>25.7</v>
      </c>
      <c r="E93">
        <v>1908</v>
      </c>
      <c r="F93">
        <v>8.19</v>
      </c>
      <c r="G93">
        <f t="shared" si="1"/>
        <v>25.798571428571424</v>
      </c>
    </row>
    <row r="94" spans="1:7">
      <c r="A94">
        <v>1909</v>
      </c>
      <c r="B94" t="s">
        <v>7</v>
      </c>
      <c r="C94" t="s">
        <v>8</v>
      </c>
      <c r="D94">
        <v>25.62</v>
      </c>
      <c r="E94">
        <v>1909</v>
      </c>
      <c r="F94">
        <v>8.18</v>
      </c>
      <c r="G94">
        <f t="shared" si="1"/>
        <v>25.875714285714285</v>
      </c>
    </row>
    <row r="95" spans="1:7">
      <c r="A95">
        <v>1910</v>
      </c>
      <c r="B95" t="s">
        <v>7</v>
      </c>
      <c r="C95" t="s">
        <v>8</v>
      </c>
      <c r="D95">
        <v>25.52</v>
      </c>
      <c r="E95">
        <v>1910</v>
      </c>
      <c r="F95">
        <v>8.2200000000000006</v>
      </c>
      <c r="G95">
        <f t="shared" si="1"/>
        <v>25.91</v>
      </c>
    </row>
    <row r="96" spans="1:7">
      <c r="A96">
        <v>1911</v>
      </c>
      <c r="B96" t="s">
        <v>7</v>
      </c>
      <c r="C96" t="s">
        <v>8</v>
      </c>
      <c r="D96">
        <v>25.5</v>
      </c>
      <c r="E96">
        <v>1911</v>
      </c>
      <c r="F96">
        <v>8.18</v>
      </c>
      <c r="G96">
        <f t="shared" si="1"/>
        <v>25.920000000000005</v>
      </c>
    </row>
    <row r="97" spans="1:7">
      <c r="A97">
        <v>1912</v>
      </c>
      <c r="B97" t="s">
        <v>7</v>
      </c>
      <c r="C97" t="s">
        <v>8</v>
      </c>
      <c r="D97">
        <v>26.29</v>
      </c>
      <c r="E97">
        <v>1912</v>
      </c>
      <c r="F97">
        <v>8.17</v>
      </c>
      <c r="G97">
        <f t="shared" si="1"/>
        <v>25.922857142857143</v>
      </c>
    </row>
    <row r="98" spans="1:7">
      <c r="A98">
        <v>1913</v>
      </c>
      <c r="B98" t="s">
        <v>7</v>
      </c>
      <c r="C98" t="s">
        <v>8</v>
      </c>
      <c r="D98">
        <v>25.85</v>
      </c>
      <c r="E98">
        <v>1913</v>
      </c>
      <c r="F98">
        <v>8.3000000000000007</v>
      </c>
      <c r="G98">
        <f t="shared" si="1"/>
        <v>25.837142857142858</v>
      </c>
    </row>
    <row r="99" spans="1:7">
      <c r="A99">
        <v>1914</v>
      </c>
      <c r="B99" t="s">
        <v>7</v>
      </c>
      <c r="C99" t="s">
        <v>8</v>
      </c>
      <c r="D99">
        <v>26.11</v>
      </c>
      <c r="E99">
        <v>1914</v>
      </c>
      <c r="F99">
        <v>8.59</v>
      </c>
      <c r="G99">
        <f t="shared" si="1"/>
        <v>25.868571428571425</v>
      </c>
    </row>
    <row r="100" spans="1:7">
      <c r="A100">
        <v>1915</v>
      </c>
      <c r="B100" t="s">
        <v>7</v>
      </c>
      <c r="C100" t="s">
        <v>8</v>
      </c>
      <c r="D100">
        <v>26.24</v>
      </c>
      <c r="E100">
        <v>1915</v>
      </c>
      <c r="F100">
        <v>8.59</v>
      </c>
      <c r="G100">
        <f t="shared" si="1"/>
        <v>25.881428571428568</v>
      </c>
    </row>
    <row r="101" spans="1:7">
      <c r="A101">
        <v>1916</v>
      </c>
      <c r="B101" t="s">
        <v>7</v>
      </c>
      <c r="C101" t="s">
        <v>8</v>
      </c>
      <c r="D101">
        <v>25.86</v>
      </c>
      <c r="E101">
        <v>1916</v>
      </c>
      <c r="F101">
        <v>8.23</v>
      </c>
      <c r="G101">
        <f t="shared" si="1"/>
        <v>25.851428571428567</v>
      </c>
    </row>
    <row r="102" spans="1:7">
      <c r="A102">
        <v>1917</v>
      </c>
      <c r="B102" t="s">
        <v>7</v>
      </c>
      <c r="C102" t="s">
        <v>8</v>
      </c>
      <c r="D102">
        <v>25.59</v>
      </c>
      <c r="E102">
        <v>1917</v>
      </c>
      <c r="F102">
        <v>8.02</v>
      </c>
      <c r="G102">
        <f t="shared" si="1"/>
        <v>25.797142857142855</v>
      </c>
    </row>
    <row r="103" spans="1:7">
      <c r="A103">
        <v>1918</v>
      </c>
      <c r="B103" t="s">
        <v>7</v>
      </c>
      <c r="C103" t="s">
        <v>8</v>
      </c>
      <c r="D103">
        <v>25.52</v>
      </c>
      <c r="E103">
        <v>1918</v>
      </c>
      <c r="F103">
        <v>8.1300000000000008</v>
      </c>
      <c r="G103">
        <f t="shared" si="1"/>
        <v>25.86428571428571</v>
      </c>
    </row>
    <row r="104" spans="1:7">
      <c r="A104">
        <v>1919</v>
      </c>
      <c r="B104" t="s">
        <v>7</v>
      </c>
      <c r="C104" t="s">
        <v>8</v>
      </c>
      <c r="D104">
        <v>25.69</v>
      </c>
      <c r="E104">
        <v>1919</v>
      </c>
      <c r="F104">
        <v>8.3800000000000008</v>
      </c>
      <c r="G104">
        <f t="shared" si="1"/>
        <v>25.925714285714285</v>
      </c>
    </row>
    <row r="105" spans="1:7">
      <c r="A105">
        <v>1920</v>
      </c>
      <c r="B105" t="s">
        <v>7</v>
      </c>
      <c r="C105" t="s">
        <v>8</v>
      </c>
      <c r="D105">
        <v>26.07</v>
      </c>
      <c r="E105">
        <v>1920</v>
      </c>
      <c r="F105">
        <v>8.36</v>
      </c>
      <c r="G105">
        <f t="shared" si="1"/>
        <v>25.987142857142857</v>
      </c>
    </row>
    <row r="106" spans="1:7">
      <c r="A106">
        <v>1921</v>
      </c>
      <c r="B106" t="s">
        <v>7</v>
      </c>
      <c r="C106" t="s">
        <v>8</v>
      </c>
      <c r="D106">
        <v>26.2</v>
      </c>
      <c r="E106">
        <v>1921</v>
      </c>
      <c r="F106">
        <v>8.57</v>
      </c>
      <c r="G106">
        <f t="shared" si="1"/>
        <v>25.924285714285713</v>
      </c>
    </row>
    <row r="107" spans="1:7">
      <c r="A107">
        <v>1922</v>
      </c>
      <c r="B107" t="s">
        <v>7</v>
      </c>
      <c r="C107" t="s">
        <v>8</v>
      </c>
      <c r="D107">
        <v>26.03</v>
      </c>
      <c r="E107">
        <v>1922</v>
      </c>
      <c r="F107">
        <v>8.41</v>
      </c>
      <c r="G107">
        <f t="shared" si="1"/>
        <v>25.897142857142857</v>
      </c>
    </row>
    <row r="108" spans="1:7">
      <c r="A108">
        <v>1923</v>
      </c>
      <c r="B108" t="s">
        <v>7</v>
      </c>
      <c r="C108" t="s">
        <v>8</v>
      </c>
      <c r="D108">
        <v>25.48</v>
      </c>
      <c r="E108">
        <v>1923</v>
      </c>
      <c r="F108">
        <v>8.42</v>
      </c>
      <c r="G108">
        <f t="shared" si="1"/>
        <v>25.88</v>
      </c>
    </row>
    <row r="109" spans="1:7">
      <c r="A109">
        <v>1924</v>
      </c>
      <c r="B109" t="s">
        <v>7</v>
      </c>
      <c r="C109" t="s">
        <v>8</v>
      </c>
      <c r="D109">
        <v>26.06</v>
      </c>
      <c r="E109">
        <v>1924</v>
      </c>
      <c r="F109">
        <v>8.51</v>
      </c>
      <c r="G109">
        <f t="shared" si="1"/>
        <v>25.93</v>
      </c>
    </row>
    <row r="110" spans="1:7">
      <c r="A110">
        <v>1925</v>
      </c>
      <c r="B110" t="s">
        <v>7</v>
      </c>
      <c r="C110" t="s">
        <v>8</v>
      </c>
      <c r="D110">
        <v>25.95</v>
      </c>
      <c r="E110">
        <v>1925</v>
      </c>
      <c r="F110">
        <v>8.5299999999999994</v>
      </c>
      <c r="G110">
        <f t="shared" si="1"/>
        <v>25.962857142857139</v>
      </c>
    </row>
    <row r="111" spans="1:7">
      <c r="A111">
        <v>1926</v>
      </c>
      <c r="B111" t="s">
        <v>7</v>
      </c>
      <c r="C111" t="s">
        <v>8</v>
      </c>
      <c r="D111">
        <v>26.12</v>
      </c>
      <c r="E111">
        <v>1926</v>
      </c>
      <c r="F111">
        <v>8.73</v>
      </c>
      <c r="G111">
        <f t="shared" si="1"/>
        <v>25.985714285714284</v>
      </c>
    </row>
    <row r="112" spans="1:7">
      <c r="A112">
        <v>1927</v>
      </c>
      <c r="B112" t="s">
        <v>7</v>
      </c>
      <c r="C112" t="s">
        <v>8</v>
      </c>
      <c r="D112">
        <v>25.63</v>
      </c>
      <c r="E112">
        <v>1927</v>
      </c>
      <c r="F112">
        <v>8.52</v>
      </c>
      <c r="G112">
        <f t="shared" si="1"/>
        <v>25.95428571428571</v>
      </c>
    </row>
    <row r="113" spans="1:7">
      <c r="A113">
        <v>1928</v>
      </c>
      <c r="B113" t="s">
        <v>7</v>
      </c>
      <c r="C113" t="s">
        <v>8</v>
      </c>
      <c r="D113">
        <v>26.01</v>
      </c>
      <c r="E113">
        <v>1928</v>
      </c>
      <c r="F113">
        <v>8.6300000000000008</v>
      </c>
      <c r="G113">
        <f t="shared" si="1"/>
        <v>25.99</v>
      </c>
    </row>
    <row r="114" spans="1:7">
      <c r="A114">
        <v>1929</v>
      </c>
      <c r="B114" t="s">
        <v>7</v>
      </c>
      <c r="C114" t="s">
        <v>8</v>
      </c>
      <c r="D114">
        <v>25.91</v>
      </c>
      <c r="E114">
        <v>1929</v>
      </c>
      <c r="F114">
        <v>8.24</v>
      </c>
      <c r="G114">
        <f t="shared" si="1"/>
        <v>25.944285714285712</v>
      </c>
    </row>
    <row r="115" spans="1:7">
      <c r="A115">
        <v>1930</v>
      </c>
      <c r="B115" t="s">
        <v>7</v>
      </c>
      <c r="C115" t="s">
        <v>8</v>
      </c>
      <c r="D115">
        <v>25.83</v>
      </c>
      <c r="E115">
        <v>1930</v>
      </c>
      <c r="F115">
        <v>8.6300000000000008</v>
      </c>
      <c r="G115">
        <f t="shared" si="1"/>
        <v>25.958571428571425</v>
      </c>
    </row>
    <row r="116" spans="1:7">
      <c r="A116">
        <v>1931</v>
      </c>
      <c r="B116" t="s">
        <v>7</v>
      </c>
      <c r="C116" t="s">
        <v>8</v>
      </c>
      <c r="D116">
        <v>26.29</v>
      </c>
      <c r="E116">
        <v>1931</v>
      </c>
      <c r="F116">
        <v>8.7200000000000006</v>
      </c>
      <c r="G116">
        <f t="shared" si="1"/>
        <v>25.957142857142856</v>
      </c>
    </row>
    <row r="117" spans="1:7">
      <c r="A117">
        <v>1932</v>
      </c>
      <c r="B117" t="s">
        <v>7</v>
      </c>
      <c r="C117" t="s">
        <v>8</v>
      </c>
      <c r="D117">
        <v>26.11</v>
      </c>
      <c r="E117">
        <v>1932</v>
      </c>
      <c r="F117">
        <v>8.7100000000000009</v>
      </c>
      <c r="G117">
        <f t="shared" si="1"/>
        <v>25.885714285714283</v>
      </c>
    </row>
    <row r="118" spans="1:7">
      <c r="A118">
        <v>1933</v>
      </c>
      <c r="B118" t="s">
        <v>7</v>
      </c>
      <c r="C118" t="s">
        <v>8</v>
      </c>
      <c r="D118">
        <v>25.9</v>
      </c>
      <c r="E118">
        <v>1933</v>
      </c>
      <c r="F118">
        <v>8.34</v>
      </c>
      <c r="G118">
        <f t="shared" si="1"/>
        <v>25.834285714285716</v>
      </c>
    </row>
    <row r="119" spans="1:7">
      <c r="A119">
        <v>1934</v>
      </c>
      <c r="B119" t="s">
        <v>7</v>
      </c>
      <c r="C119" t="s">
        <v>8</v>
      </c>
      <c r="D119">
        <v>25.88</v>
      </c>
      <c r="E119">
        <v>1934</v>
      </c>
      <c r="F119">
        <v>8.6300000000000008</v>
      </c>
      <c r="G119">
        <f t="shared" si="1"/>
        <v>25.88</v>
      </c>
    </row>
    <row r="120" spans="1:7">
      <c r="A120">
        <v>1935</v>
      </c>
      <c r="B120" t="s">
        <v>7</v>
      </c>
      <c r="C120" t="s">
        <v>8</v>
      </c>
      <c r="D120">
        <v>25.69</v>
      </c>
      <c r="E120">
        <v>1935</v>
      </c>
      <c r="F120">
        <v>8.52</v>
      </c>
      <c r="G120">
        <f t="shared" si="1"/>
        <v>26.005714285714284</v>
      </c>
    </row>
    <row r="121" spans="1:7">
      <c r="A121">
        <v>1936</v>
      </c>
      <c r="B121" t="s">
        <v>7</v>
      </c>
      <c r="C121" t="s">
        <v>8</v>
      </c>
      <c r="D121">
        <v>26.01</v>
      </c>
      <c r="E121">
        <v>1936</v>
      </c>
      <c r="F121">
        <v>8.5500000000000007</v>
      </c>
      <c r="G121">
        <f t="shared" si="1"/>
        <v>26.092857142857145</v>
      </c>
    </row>
    <row r="122" spans="1:7">
      <c r="A122">
        <v>1937</v>
      </c>
      <c r="B122" t="s">
        <v>7</v>
      </c>
      <c r="C122" t="s">
        <v>8</v>
      </c>
      <c r="D122">
        <v>25.82</v>
      </c>
      <c r="E122">
        <v>1937</v>
      </c>
      <c r="F122">
        <v>8.6999999999999993</v>
      </c>
      <c r="G122">
        <f t="shared" si="1"/>
        <v>26.115714285714287</v>
      </c>
    </row>
    <row r="123" spans="1:7">
      <c r="A123">
        <v>1938</v>
      </c>
      <c r="B123" t="s">
        <v>7</v>
      </c>
      <c r="C123" t="s">
        <v>8</v>
      </c>
      <c r="D123">
        <v>25.79</v>
      </c>
      <c r="E123">
        <v>1938</v>
      </c>
      <c r="F123">
        <v>8.86</v>
      </c>
      <c r="G123">
        <f t="shared" si="1"/>
        <v>26.145714285714288</v>
      </c>
    </row>
    <row r="124" spans="1:7">
      <c r="A124">
        <v>1939</v>
      </c>
      <c r="B124" t="s">
        <v>7</v>
      </c>
      <c r="C124" t="s">
        <v>8</v>
      </c>
      <c r="D124">
        <v>25.75</v>
      </c>
      <c r="E124">
        <v>1939</v>
      </c>
      <c r="F124">
        <v>8.76</v>
      </c>
      <c r="G124">
        <f t="shared" si="1"/>
        <v>26.135714285714283</v>
      </c>
    </row>
    <row r="125" spans="1:7">
      <c r="A125">
        <v>1940</v>
      </c>
      <c r="B125" t="s">
        <v>7</v>
      </c>
      <c r="C125" t="s">
        <v>8</v>
      </c>
      <c r="D125">
        <v>26.22</v>
      </c>
      <c r="E125">
        <v>1940</v>
      </c>
      <c r="F125">
        <v>8.76</v>
      </c>
      <c r="G125">
        <f t="shared" si="1"/>
        <v>26.19</v>
      </c>
    </row>
    <row r="126" spans="1:7">
      <c r="A126">
        <v>1941</v>
      </c>
      <c r="B126" t="s">
        <v>7</v>
      </c>
      <c r="C126" t="s">
        <v>8</v>
      </c>
      <c r="D126">
        <v>26.76</v>
      </c>
      <c r="E126">
        <v>1941</v>
      </c>
      <c r="F126">
        <v>8.77</v>
      </c>
      <c r="G126">
        <f t="shared" si="1"/>
        <v>26.212857142857143</v>
      </c>
    </row>
    <row r="127" spans="1:7">
      <c r="A127">
        <v>1942</v>
      </c>
      <c r="B127" t="s">
        <v>7</v>
      </c>
      <c r="C127" t="s">
        <v>8</v>
      </c>
      <c r="D127">
        <v>26.3</v>
      </c>
      <c r="E127">
        <v>1942</v>
      </c>
      <c r="F127">
        <v>8.73</v>
      </c>
      <c r="G127">
        <f t="shared" si="1"/>
        <v>26.147142857142857</v>
      </c>
    </row>
    <row r="128" spans="1:7">
      <c r="A128">
        <v>1943</v>
      </c>
      <c r="B128" t="s">
        <v>7</v>
      </c>
      <c r="C128" t="s">
        <v>8</v>
      </c>
      <c r="D128">
        <v>26.17</v>
      </c>
      <c r="E128">
        <v>1943</v>
      </c>
      <c r="F128">
        <v>8.76</v>
      </c>
      <c r="G128">
        <f t="shared" si="1"/>
        <v>26.127142857142861</v>
      </c>
    </row>
    <row r="129" spans="1:7">
      <c r="A129">
        <v>1944</v>
      </c>
      <c r="B129" t="s">
        <v>7</v>
      </c>
      <c r="C129" t="s">
        <v>8</v>
      </c>
      <c r="D129">
        <v>26.03</v>
      </c>
      <c r="E129">
        <v>1944</v>
      </c>
      <c r="F129">
        <v>8.85</v>
      </c>
      <c r="G129">
        <f t="shared" si="1"/>
        <v>26.028571428571428</v>
      </c>
    </row>
    <row r="130" spans="1:7">
      <c r="A130">
        <v>1945</v>
      </c>
      <c r="B130" t="s">
        <v>7</v>
      </c>
      <c r="C130" t="s">
        <v>8</v>
      </c>
      <c r="D130">
        <v>25.72</v>
      </c>
      <c r="E130">
        <v>1945</v>
      </c>
      <c r="F130">
        <v>8.58</v>
      </c>
      <c r="G130">
        <f t="shared" si="1"/>
        <v>26.065714285714282</v>
      </c>
    </row>
    <row r="131" spans="1:7">
      <c r="A131">
        <v>1946</v>
      </c>
      <c r="B131" t="s">
        <v>7</v>
      </c>
      <c r="C131" t="s">
        <v>8</v>
      </c>
      <c r="D131">
        <v>26.13</v>
      </c>
      <c r="E131">
        <v>1946</v>
      </c>
      <c r="F131">
        <v>8.68</v>
      </c>
      <c r="G131">
        <f t="shared" ref="G131:G194" si="2">AVERAGE(D131:D137)</f>
        <v>26.142857142857139</v>
      </c>
    </row>
    <row r="132" spans="1:7">
      <c r="A132">
        <v>1947</v>
      </c>
      <c r="B132" t="s">
        <v>7</v>
      </c>
      <c r="C132" t="s">
        <v>8</v>
      </c>
      <c r="D132">
        <v>26.38</v>
      </c>
      <c r="E132">
        <v>1947</v>
      </c>
      <c r="F132">
        <v>8.8000000000000007</v>
      </c>
      <c r="G132">
        <f t="shared" si="2"/>
        <v>26.235714285714288</v>
      </c>
    </row>
    <row r="133" spans="1:7">
      <c r="A133">
        <v>1948</v>
      </c>
      <c r="B133" t="s">
        <v>7</v>
      </c>
      <c r="C133" t="s">
        <v>8</v>
      </c>
      <c r="D133">
        <v>26.3</v>
      </c>
      <c r="E133">
        <v>1948</v>
      </c>
      <c r="F133">
        <v>8.75</v>
      </c>
      <c r="G133">
        <f t="shared" si="2"/>
        <v>26.234285714285711</v>
      </c>
    </row>
    <row r="134" spans="1:7">
      <c r="A134">
        <v>1949</v>
      </c>
      <c r="B134" t="s">
        <v>7</v>
      </c>
      <c r="C134" t="s">
        <v>8</v>
      </c>
      <c r="D134">
        <v>26.16</v>
      </c>
      <c r="E134">
        <v>1949</v>
      </c>
      <c r="F134">
        <v>8.59</v>
      </c>
      <c r="G134">
        <f t="shared" si="2"/>
        <v>26.218571428571433</v>
      </c>
    </row>
    <row r="135" spans="1:7">
      <c r="A135">
        <v>1950</v>
      </c>
      <c r="B135" t="s">
        <v>7</v>
      </c>
      <c r="C135" t="s">
        <v>8</v>
      </c>
      <c r="D135">
        <v>25.48</v>
      </c>
      <c r="E135">
        <v>1950</v>
      </c>
      <c r="F135">
        <v>8.3699999999999992</v>
      </c>
      <c r="G135">
        <f t="shared" si="2"/>
        <v>26.16</v>
      </c>
    </row>
    <row r="136" spans="1:7">
      <c r="A136">
        <v>1951</v>
      </c>
      <c r="B136" t="s">
        <v>7</v>
      </c>
      <c r="C136" t="s">
        <v>8</v>
      </c>
      <c r="D136">
        <v>26.29</v>
      </c>
      <c r="E136">
        <v>1951</v>
      </c>
      <c r="F136">
        <v>8.6300000000000008</v>
      </c>
      <c r="G136">
        <f t="shared" si="2"/>
        <v>26.211428571428574</v>
      </c>
    </row>
    <row r="137" spans="1:7">
      <c r="A137">
        <v>1952</v>
      </c>
      <c r="B137" t="s">
        <v>7</v>
      </c>
      <c r="C137" t="s">
        <v>8</v>
      </c>
      <c r="D137">
        <v>26.26</v>
      </c>
      <c r="E137">
        <v>1952</v>
      </c>
      <c r="F137">
        <v>8.64</v>
      </c>
      <c r="G137">
        <f t="shared" si="2"/>
        <v>26.290000000000003</v>
      </c>
    </row>
    <row r="138" spans="1:7">
      <c r="A138">
        <v>1953</v>
      </c>
      <c r="B138" t="s">
        <v>7</v>
      </c>
      <c r="C138" t="s">
        <v>8</v>
      </c>
      <c r="D138">
        <v>26.78</v>
      </c>
      <c r="E138">
        <v>1953</v>
      </c>
      <c r="F138">
        <v>8.8699999999999992</v>
      </c>
      <c r="G138">
        <f t="shared" si="2"/>
        <v>26.300000000000004</v>
      </c>
    </row>
    <row r="139" spans="1:7">
      <c r="A139">
        <v>1954</v>
      </c>
      <c r="B139" t="s">
        <v>7</v>
      </c>
      <c r="C139" t="s">
        <v>8</v>
      </c>
      <c r="D139">
        <v>26.37</v>
      </c>
      <c r="E139">
        <v>1954</v>
      </c>
      <c r="F139">
        <v>8.56</v>
      </c>
      <c r="G139">
        <f t="shared" si="2"/>
        <v>26.217142857142854</v>
      </c>
    </row>
    <row r="140" spans="1:7">
      <c r="A140">
        <v>1955</v>
      </c>
      <c r="B140" t="s">
        <v>7</v>
      </c>
      <c r="C140" t="s">
        <v>8</v>
      </c>
      <c r="D140">
        <v>26.19</v>
      </c>
      <c r="E140">
        <v>1955</v>
      </c>
      <c r="F140">
        <v>8.6300000000000008</v>
      </c>
      <c r="G140">
        <f t="shared" si="2"/>
        <v>26.15</v>
      </c>
    </row>
    <row r="141" spans="1:7">
      <c r="A141">
        <v>1956</v>
      </c>
      <c r="B141" t="s">
        <v>7</v>
      </c>
      <c r="C141" t="s">
        <v>8</v>
      </c>
      <c r="D141">
        <v>25.75</v>
      </c>
      <c r="E141">
        <v>1956</v>
      </c>
      <c r="F141">
        <v>8.2799999999999994</v>
      </c>
      <c r="G141">
        <f t="shared" si="2"/>
        <v>26.138571428571431</v>
      </c>
    </row>
    <row r="142" spans="1:7">
      <c r="A142">
        <v>1957</v>
      </c>
      <c r="B142" t="s">
        <v>7</v>
      </c>
      <c r="C142" t="s">
        <v>8</v>
      </c>
      <c r="D142">
        <v>25.84</v>
      </c>
      <c r="E142">
        <v>1957</v>
      </c>
      <c r="F142">
        <v>8.73</v>
      </c>
      <c r="G142">
        <f t="shared" si="2"/>
        <v>26.264285714285709</v>
      </c>
    </row>
    <row r="143" spans="1:7">
      <c r="A143">
        <v>1958</v>
      </c>
      <c r="B143" t="s">
        <v>7</v>
      </c>
      <c r="C143" t="s">
        <v>8</v>
      </c>
      <c r="D143">
        <v>26.84</v>
      </c>
      <c r="E143">
        <v>1958</v>
      </c>
      <c r="F143">
        <v>8.77</v>
      </c>
      <c r="G143">
        <f t="shared" si="2"/>
        <v>26.267142857142858</v>
      </c>
    </row>
    <row r="144" spans="1:7">
      <c r="A144">
        <v>1959</v>
      </c>
      <c r="B144" t="s">
        <v>7</v>
      </c>
      <c r="C144" t="s">
        <v>8</v>
      </c>
      <c r="D144">
        <v>26.33</v>
      </c>
      <c r="E144">
        <v>1959</v>
      </c>
      <c r="F144">
        <v>8.73</v>
      </c>
      <c r="G144">
        <f t="shared" si="2"/>
        <v>26.171428571428578</v>
      </c>
    </row>
    <row r="145" spans="1:7">
      <c r="A145">
        <v>1960</v>
      </c>
      <c r="B145" t="s">
        <v>7</v>
      </c>
      <c r="C145" t="s">
        <v>8</v>
      </c>
      <c r="D145">
        <v>26.2</v>
      </c>
      <c r="E145">
        <v>1960</v>
      </c>
      <c r="F145">
        <v>8.58</v>
      </c>
      <c r="G145">
        <f t="shared" si="2"/>
        <v>26.144285714285711</v>
      </c>
    </row>
    <row r="146" spans="1:7">
      <c r="A146">
        <v>1961</v>
      </c>
      <c r="B146" t="s">
        <v>7</v>
      </c>
      <c r="C146" t="s">
        <v>8</v>
      </c>
      <c r="D146">
        <v>25.9</v>
      </c>
      <c r="E146">
        <v>1961</v>
      </c>
      <c r="F146">
        <v>8.8000000000000007</v>
      </c>
      <c r="G146">
        <f t="shared" si="2"/>
        <v>26.107142857142858</v>
      </c>
    </row>
    <row r="147" spans="1:7">
      <c r="A147">
        <v>1962</v>
      </c>
      <c r="B147" t="s">
        <v>7</v>
      </c>
      <c r="C147" t="s">
        <v>8</v>
      </c>
      <c r="D147">
        <v>26.11</v>
      </c>
      <c r="E147">
        <v>1962</v>
      </c>
      <c r="F147">
        <v>8.75</v>
      </c>
      <c r="G147">
        <f t="shared" si="2"/>
        <v>26.108571428571427</v>
      </c>
    </row>
    <row r="148" spans="1:7">
      <c r="A148">
        <v>1963</v>
      </c>
      <c r="B148" t="s">
        <v>7</v>
      </c>
      <c r="C148" t="s">
        <v>8</v>
      </c>
      <c r="D148">
        <v>26.63</v>
      </c>
      <c r="E148">
        <v>1963</v>
      </c>
      <c r="F148">
        <v>8.86</v>
      </c>
      <c r="G148">
        <f t="shared" si="2"/>
        <v>26.154285714285717</v>
      </c>
    </row>
    <row r="149" spans="1:7">
      <c r="A149">
        <v>1964</v>
      </c>
      <c r="B149" t="s">
        <v>7</v>
      </c>
      <c r="C149" t="s">
        <v>8</v>
      </c>
      <c r="D149">
        <v>25.86</v>
      </c>
      <c r="E149">
        <v>1964</v>
      </c>
      <c r="F149">
        <v>8.41</v>
      </c>
      <c r="G149">
        <f t="shared" si="2"/>
        <v>26.127142857142861</v>
      </c>
    </row>
    <row r="150" spans="1:7">
      <c r="A150">
        <v>1965</v>
      </c>
      <c r="B150" t="s">
        <v>7</v>
      </c>
      <c r="C150" t="s">
        <v>8</v>
      </c>
      <c r="D150">
        <v>26.17</v>
      </c>
      <c r="E150">
        <v>1965</v>
      </c>
      <c r="F150">
        <v>8.5299999999999994</v>
      </c>
      <c r="G150">
        <f t="shared" si="2"/>
        <v>26.177142857142858</v>
      </c>
    </row>
    <row r="151" spans="1:7">
      <c r="A151">
        <v>1966</v>
      </c>
      <c r="B151" t="s">
        <v>7</v>
      </c>
      <c r="C151" t="s">
        <v>8</v>
      </c>
      <c r="D151">
        <v>26.14</v>
      </c>
      <c r="E151">
        <v>1966</v>
      </c>
      <c r="F151">
        <v>8.6</v>
      </c>
      <c r="G151">
        <f t="shared" si="2"/>
        <v>26.142857142857142</v>
      </c>
    </row>
    <row r="152" spans="1:7">
      <c r="A152">
        <v>1967</v>
      </c>
      <c r="B152" t="s">
        <v>7</v>
      </c>
      <c r="C152" t="s">
        <v>8</v>
      </c>
      <c r="D152">
        <v>25.94</v>
      </c>
      <c r="E152">
        <v>1967</v>
      </c>
      <c r="F152">
        <v>8.6999999999999993</v>
      </c>
      <c r="G152">
        <f t="shared" si="2"/>
        <v>26.140000000000004</v>
      </c>
    </row>
    <row r="153" spans="1:7">
      <c r="A153">
        <v>1968</v>
      </c>
      <c r="B153" t="s">
        <v>7</v>
      </c>
      <c r="C153" t="s">
        <v>8</v>
      </c>
      <c r="D153">
        <v>25.91</v>
      </c>
      <c r="E153">
        <v>1968</v>
      </c>
      <c r="F153">
        <v>8.52</v>
      </c>
      <c r="G153">
        <f t="shared" si="2"/>
        <v>26.177142857142858</v>
      </c>
    </row>
    <row r="154" spans="1:7">
      <c r="A154">
        <v>1969</v>
      </c>
      <c r="B154" t="s">
        <v>7</v>
      </c>
      <c r="C154" t="s">
        <v>8</v>
      </c>
      <c r="D154">
        <v>26.43</v>
      </c>
      <c r="E154">
        <v>1969</v>
      </c>
      <c r="F154">
        <v>8.6</v>
      </c>
      <c r="G154">
        <f t="shared" si="2"/>
        <v>26.171428571428574</v>
      </c>
    </row>
    <row r="155" spans="1:7">
      <c r="A155">
        <v>1970</v>
      </c>
      <c r="B155" t="s">
        <v>7</v>
      </c>
      <c r="C155" t="s">
        <v>8</v>
      </c>
      <c r="D155">
        <v>26.44</v>
      </c>
      <c r="E155">
        <v>1970</v>
      </c>
      <c r="F155">
        <v>8.6999999999999993</v>
      </c>
      <c r="G155">
        <f t="shared" si="2"/>
        <v>26.122857142857146</v>
      </c>
    </row>
    <row r="156" spans="1:7">
      <c r="A156">
        <v>1971</v>
      </c>
      <c r="B156" t="s">
        <v>7</v>
      </c>
      <c r="C156" t="s">
        <v>8</v>
      </c>
      <c r="D156">
        <v>26.21</v>
      </c>
      <c r="E156">
        <v>1971</v>
      </c>
      <c r="F156">
        <v>8.6</v>
      </c>
      <c r="G156">
        <f t="shared" si="2"/>
        <v>26.180000000000003</v>
      </c>
    </row>
    <row r="157" spans="1:7">
      <c r="A157">
        <v>1972</v>
      </c>
      <c r="B157" t="s">
        <v>7</v>
      </c>
      <c r="C157" t="s">
        <v>8</v>
      </c>
      <c r="D157">
        <v>25.93</v>
      </c>
      <c r="E157">
        <v>1972</v>
      </c>
      <c r="F157">
        <v>8.5</v>
      </c>
      <c r="G157">
        <f t="shared" si="2"/>
        <v>26.180000000000003</v>
      </c>
    </row>
    <row r="158" spans="1:7">
      <c r="A158">
        <v>1973</v>
      </c>
      <c r="B158" t="s">
        <v>7</v>
      </c>
      <c r="C158" t="s">
        <v>8</v>
      </c>
      <c r="D158">
        <v>26.12</v>
      </c>
      <c r="E158">
        <v>1973</v>
      </c>
      <c r="F158">
        <v>8.9499999999999993</v>
      </c>
      <c r="G158">
        <f t="shared" si="2"/>
        <v>26.23</v>
      </c>
    </row>
    <row r="159" spans="1:7">
      <c r="A159">
        <v>1974</v>
      </c>
      <c r="B159" t="s">
        <v>7</v>
      </c>
      <c r="C159" t="s">
        <v>8</v>
      </c>
      <c r="D159">
        <v>26.2</v>
      </c>
      <c r="E159">
        <v>1974</v>
      </c>
      <c r="F159">
        <v>8.4700000000000006</v>
      </c>
      <c r="G159">
        <f t="shared" si="2"/>
        <v>26.310000000000002</v>
      </c>
    </row>
    <row r="160" spans="1:7">
      <c r="A160">
        <v>1975</v>
      </c>
      <c r="B160" t="s">
        <v>7</v>
      </c>
      <c r="C160" t="s">
        <v>8</v>
      </c>
      <c r="D160">
        <v>25.87</v>
      </c>
      <c r="E160">
        <v>1975</v>
      </c>
      <c r="F160">
        <v>8.74</v>
      </c>
      <c r="G160">
        <f t="shared" si="2"/>
        <v>26.362857142857141</v>
      </c>
    </row>
    <row r="161" spans="1:7">
      <c r="A161">
        <v>1976</v>
      </c>
      <c r="B161" t="s">
        <v>7</v>
      </c>
      <c r="C161" t="s">
        <v>8</v>
      </c>
      <c r="D161">
        <v>26.09</v>
      </c>
      <c r="E161">
        <v>1976</v>
      </c>
      <c r="F161">
        <v>8.35</v>
      </c>
      <c r="G161">
        <f t="shared" si="2"/>
        <v>26.42285714285714</v>
      </c>
    </row>
    <row r="162" spans="1:7">
      <c r="A162">
        <v>1977</v>
      </c>
      <c r="B162" t="s">
        <v>7</v>
      </c>
      <c r="C162" t="s">
        <v>8</v>
      </c>
      <c r="D162">
        <v>26.84</v>
      </c>
      <c r="E162">
        <v>1977</v>
      </c>
      <c r="F162">
        <v>8.85</v>
      </c>
      <c r="G162">
        <f t="shared" si="2"/>
        <v>26.424285714285709</v>
      </c>
    </row>
    <row r="163" spans="1:7">
      <c r="A163">
        <v>1978</v>
      </c>
      <c r="B163" t="s">
        <v>7</v>
      </c>
      <c r="C163" t="s">
        <v>8</v>
      </c>
      <c r="D163">
        <v>26.21</v>
      </c>
      <c r="E163">
        <v>1978</v>
      </c>
      <c r="F163">
        <v>8.69</v>
      </c>
      <c r="G163">
        <f t="shared" si="2"/>
        <v>26.291428571428572</v>
      </c>
    </row>
    <row r="164" spans="1:7">
      <c r="A164">
        <v>1979</v>
      </c>
      <c r="B164" t="s">
        <v>7</v>
      </c>
      <c r="C164" t="s">
        <v>8</v>
      </c>
      <c r="D164">
        <v>26.28</v>
      </c>
      <c r="E164">
        <v>1979</v>
      </c>
      <c r="F164">
        <v>8.73</v>
      </c>
      <c r="G164">
        <f t="shared" si="2"/>
        <v>26.31</v>
      </c>
    </row>
    <row r="165" spans="1:7">
      <c r="A165">
        <v>1980</v>
      </c>
      <c r="B165" t="s">
        <v>7</v>
      </c>
      <c r="C165" t="s">
        <v>8</v>
      </c>
      <c r="D165">
        <v>26.68</v>
      </c>
      <c r="E165">
        <v>1980</v>
      </c>
      <c r="F165">
        <v>8.98</v>
      </c>
      <c r="G165">
        <f t="shared" si="2"/>
        <v>26.284285714285712</v>
      </c>
    </row>
    <row r="166" spans="1:7">
      <c r="A166">
        <v>1981</v>
      </c>
      <c r="B166" t="s">
        <v>7</v>
      </c>
      <c r="C166" t="s">
        <v>8</v>
      </c>
      <c r="D166">
        <v>26.57</v>
      </c>
      <c r="E166">
        <v>1981</v>
      </c>
      <c r="F166">
        <v>9.17</v>
      </c>
      <c r="G166">
        <f t="shared" si="2"/>
        <v>26.312857142857144</v>
      </c>
    </row>
    <row r="167" spans="1:7">
      <c r="A167">
        <v>1982</v>
      </c>
      <c r="B167" t="s">
        <v>7</v>
      </c>
      <c r="C167" t="s">
        <v>8</v>
      </c>
      <c r="D167">
        <v>26.29</v>
      </c>
      <c r="E167">
        <v>1982</v>
      </c>
      <c r="F167">
        <v>8.64</v>
      </c>
      <c r="G167">
        <f t="shared" si="2"/>
        <v>26.404285714285717</v>
      </c>
    </row>
    <row r="168" spans="1:7">
      <c r="A168">
        <v>1983</v>
      </c>
      <c r="B168" t="s">
        <v>7</v>
      </c>
      <c r="C168" t="s">
        <v>8</v>
      </c>
      <c r="D168">
        <v>26.1</v>
      </c>
      <c r="E168">
        <v>1983</v>
      </c>
      <c r="F168">
        <v>9.0299999999999994</v>
      </c>
      <c r="G168">
        <f t="shared" si="2"/>
        <v>26.398571428571433</v>
      </c>
    </row>
    <row r="169" spans="1:7">
      <c r="A169">
        <v>1984</v>
      </c>
      <c r="B169" t="s">
        <v>7</v>
      </c>
      <c r="C169" t="s">
        <v>8</v>
      </c>
      <c r="D169">
        <v>25.91</v>
      </c>
      <c r="E169">
        <v>1984</v>
      </c>
      <c r="F169">
        <v>8.69</v>
      </c>
      <c r="G169">
        <f t="shared" si="2"/>
        <v>26.439999999999998</v>
      </c>
    </row>
    <row r="170" spans="1:7">
      <c r="A170">
        <v>1985</v>
      </c>
      <c r="B170" t="s">
        <v>7</v>
      </c>
      <c r="C170" t="s">
        <v>8</v>
      </c>
      <c r="D170">
        <v>26.34</v>
      </c>
      <c r="E170">
        <v>1985</v>
      </c>
      <c r="F170">
        <v>8.66</v>
      </c>
      <c r="G170">
        <f t="shared" si="2"/>
        <v>26.501428571428573</v>
      </c>
    </row>
    <row r="171" spans="1:7">
      <c r="A171">
        <v>1986</v>
      </c>
      <c r="B171" t="s">
        <v>7</v>
      </c>
      <c r="C171" t="s">
        <v>8</v>
      </c>
      <c r="D171">
        <v>26.1</v>
      </c>
      <c r="E171">
        <v>1986</v>
      </c>
      <c r="F171">
        <v>8.83</v>
      </c>
      <c r="G171">
        <f t="shared" si="2"/>
        <v>26.504285714285711</v>
      </c>
    </row>
    <row r="172" spans="1:7">
      <c r="A172">
        <v>1987</v>
      </c>
      <c r="B172" t="s">
        <v>7</v>
      </c>
      <c r="C172" t="s">
        <v>8</v>
      </c>
      <c r="D172">
        <v>26.88</v>
      </c>
      <c r="E172">
        <v>1987</v>
      </c>
      <c r="F172">
        <v>8.99</v>
      </c>
      <c r="G172">
        <f t="shared" si="2"/>
        <v>26.668571428571429</v>
      </c>
    </row>
    <row r="173" spans="1:7">
      <c r="A173">
        <v>1988</v>
      </c>
      <c r="B173" t="s">
        <v>7</v>
      </c>
      <c r="C173" t="s">
        <v>8</v>
      </c>
      <c r="D173">
        <v>27.21</v>
      </c>
      <c r="E173">
        <v>1988</v>
      </c>
      <c r="F173">
        <v>9.1999999999999993</v>
      </c>
      <c r="G173">
        <f t="shared" si="2"/>
        <v>26.594285714285718</v>
      </c>
    </row>
    <row r="174" spans="1:7">
      <c r="A174">
        <v>1989</v>
      </c>
      <c r="B174" t="s">
        <v>7</v>
      </c>
      <c r="C174" t="s">
        <v>8</v>
      </c>
      <c r="D174">
        <v>26.25</v>
      </c>
      <c r="E174">
        <v>1989</v>
      </c>
      <c r="F174">
        <v>8.92</v>
      </c>
      <c r="G174">
        <f t="shared" si="2"/>
        <v>26.511428571428571</v>
      </c>
    </row>
    <row r="175" spans="1:7">
      <c r="A175">
        <v>1990</v>
      </c>
      <c r="B175" t="s">
        <v>7</v>
      </c>
      <c r="C175" t="s">
        <v>8</v>
      </c>
      <c r="D175">
        <v>26.39</v>
      </c>
      <c r="E175">
        <v>1990</v>
      </c>
      <c r="F175">
        <v>9.23</v>
      </c>
      <c r="G175">
        <f t="shared" si="2"/>
        <v>26.547142857142855</v>
      </c>
    </row>
    <row r="176" spans="1:7">
      <c r="A176">
        <v>1991</v>
      </c>
      <c r="B176" t="s">
        <v>7</v>
      </c>
      <c r="C176" t="s">
        <v>8</v>
      </c>
      <c r="D176">
        <v>26.34</v>
      </c>
      <c r="E176">
        <v>1991</v>
      </c>
      <c r="F176">
        <v>9.18</v>
      </c>
      <c r="G176">
        <f t="shared" si="2"/>
        <v>26.532857142857143</v>
      </c>
    </row>
    <row r="177" spans="1:7">
      <c r="A177">
        <v>1992</v>
      </c>
      <c r="B177" t="s">
        <v>7</v>
      </c>
      <c r="C177" t="s">
        <v>8</v>
      </c>
      <c r="D177">
        <v>26.36</v>
      </c>
      <c r="E177">
        <v>1992</v>
      </c>
      <c r="F177">
        <v>8.84</v>
      </c>
      <c r="G177">
        <f t="shared" si="2"/>
        <v>26.678571428571427</v>
      </c>
    </row>
    <row r="178" spans="1:7">
      <c r="A178">
        <v>1993</v>
      </c>
      <c r="B178" t="s">
        <v>7</v>
      </c>
      <c r="C178" t="s">
        <v>8</v>
      </c>
      <c r="D178">
        <v>27.25</v>
      </c>
      <c r="E178">
        <v>1993</v>
      </c>
      <c r="F178">
        <v>8.8699999999999992</v>
      </c>
      <c r="G178">
        <f t="shared" si="2"/>
        <v>26.789999999999996</v>
      </c>
    </row>
    <row r="179" spans="1:7">
      <c r="A179">
        <v>1994</v>
      </c>
      <c r="B179" t="s">
        <v>7</v>
      </c>
      <c r="C179" t="s">
        <v>8</v>
      </c>
      <c r="D179">
        <v>26.36</v>
      </c>
      <c r="E179">
        <v>1994</v>
      </c>
      <c r="F179">
        <v>9.0399999999999991</v>
      </c>
      <c r="G179">
        <f t="shared" si="2"/>
        <v>26.771428571428569</v>
      </c>
    </row>
    <row r="180" spans="1:7">
      <c r="A180">
        <v>1995</v>
      </c>
      <c r="B180" t="s">
        <v>7</v>
      </c>
      <c r="C180" t="s">
        <v>8</v>
      </c>
      <c r="D180">
        <v>26.63</v>
      </c>
      <c r="E180">
        <v>1995</v>
      </c>
      <c r="F180">
        <v>9.35</v>
      </c>
      <c r="G180">
        <f t="shared" si="2"/>
        <v>26.90285714285714</v>
      </c>
    </row>
    <row r="181" spans="1:7">
      <c r="A181">
        <v>1996</v>
      </c>
      <c r="B181" t="s">
        <v>7</v>
      </c>
      <c r="C181" t="s">
        <v>8</v>
      </c>
      <c r="D181">
        <v>26.5</v>
      </c>
      <c r="E181">
        <v>1996</v>
      </c>
      <c r="F181">
        <v>9.0399999999999991</v>
      </c>
      <c r="G181">
        <f t="shared" si="2"/>
        <v>26.984285714285711</v>
      </c>
    </row>
    <row r="182" spans="1:7">
      <c r="A182">
        <v>1997</v>
      </c>
      <c r="B182" t="s">
        <v>7</v>
      </c>
      <c r="C182" t="s">
        <v>8</v>
      </c>
      <c r="D182">
        <v>26.29</v>
      </c>
      <c r="E182">
        <v>1997</v>
      </c>
      <c r="F182">
        <v>9.1999999999999993</v>
      </c>
      <c r="G182">
        <f t="shared" si="2"/>
        <v>27.05142857142857</v>
      </c>
    </row>
    <row r="183" spans="1:7">
      <c r="A183">
        <v>1998</v>
      </c>
      <c r="B183" t="s">
        <v>7</v>
      </c>
      <c r="C183" t="s">
        <v>8</v>
      </c>
      <c r="D183">
        <v>27.36</v>
      </c>
      <c r="E183">
        <v>1998</v>
      </c>
      <c r="F183">
        <v>9.52</v>
      </c>
      <c r="G183">
        <f t="shared" si="2"/>
        <v>27.224285714285713</v>
      </c>
    </row>
    <row r="184" spans="1:7">
      <c r="A184">
        <v>1999</v>
      </c>
      <c r="B184" t="s">
        <v>7</v>
      </c>
      <c r="C184" t="s">
        <v>8</v>
      </c>
      <c r="D184">
        <v>27.14</v>
      </c>
      <c r="E184">
        <v>1999</v>
      </c>
      <c r="F184">
        <v>9.2899999999999991</v>
      </c>
      <c r="G184">
        <f t="shared" si="2"/>
        <v>27.144285714285719</v>
      </c>
    </row>
    <row r="185" spans="1:7">
      <c r="A185">
        <v>2000</v>
      </c>
      <c r="B185" t="s">
        <v>7</v>
      </c>
      <c r="C185" t="s">
        <v>8</v>
      </c>
      <c r="D185">
        <v>27.12</v>
      </c>
      <c r="E185">
        <v>2000</v>
      </c>
      <c r="F185">
        <v>9.1999999999999993</v>
      </c>
      <c r="G185">
        <f t="shared" si="2"/>
        <v>27.085714285714285</v>
      </c>
    </row>
    <row r="186" spans="1:7">
      <c r="A186">
        <v>2001</v>
      </c>
      <c r="B186" t="s">
        <v>7</v>
      </c>
      <c r="C186" t="s">
        <v>8</v>
      </c>
      <c r="D186">
        <v>27.28</v>
      </c>
      <c r="E186">
        <v>2001</v>
      </c>
      <c r="F186">
        <v>9.41</v>
      </c>
      <c r="G186">
        <f t="shared" si="2"/>
        <v>27.098571428571429</v>
      </c>
    </row>
    <row r="187" spans="1:7">
      <c r="A187">
        <v>2002</v>
      </c>
      <c r="B187" t="s">
        <v>7</v>
      </c>
      <c r="C187" t="s">
        <v>8</v>
      </c>
      <c r="D187">
        <v>27.2</v>
      </c>
      <c r="E187">
        <v>2002</v>
      </c>
      <c r="F187">
        <v>9.57</v>
      </c>
      <c r="G187">
        <f t="shared" si="2"/>
        <v>27.021428571428572</v>
      </c>
    </row>
    <row r="188" spans="1:7">
      <c r="A188">
        <v>2003</v>
      </c>
      <c r="B188" t="s">
        <v>7</v>
      </c>
      <c r="C188" t="s">
        <v>8</v>
      </c>
      <c r="D188">
        <v>26.97</v>
      </c>
      <c r="E188">
        <v>2003</v>
      </c>
      <c r="F188">
        <v>9.5299999999999994</v>
      </c>
      <c r="G188">
        <f t="shared" si="2"/>
        <v>27.051428571428573</v>
      </c>
    </row>
    <row r="189" spans="1:7">
      <c r="A189">
        <v>2004</v>
      </c>
      <c r="B189" t="s">
        <v>7</v>
      </c>
      <c r="C189" t="s">
        <v>8</v>
      </c>
      <c r="D189">
        <v>27.5</v>
      </c>
      <c r="E189">
        <v>2004</v>
      </c>
      <c r="F189">
        <v>9.32</v>
      </c>
      <c r="G189">
        <f t="shared" si="2"/>
        <v>27.12</v>
      </c>
    </row>
    <row r="190" spans="1:7">
      <c r="A190">
        <v>2005</v>
      </c>
      <c r="B190" t="s">
        <v>7</v>
      </c>
      <c r="C190" t="s">
        <v>8</v>
      </c>
      <c r="D190">
        <v>26.8</v>
      </c>
      <c r="E190">
        <v>2005</v>
      </c>
      <c r="F190">
        <v>9.6999999999999993</v>
      </c>
      <c r="G190">
        <f t="shared" si="2"/>
        <v>27.051428571428573</v>
      </c>
    </row>
    <row r="191" spans="1:7">
      <c r="A191">
        <v>2006</v>
      </c>
      <c r="B191" t="s">
        <v>7</v>
      </c>
      <c r="C191" t="s">
        <v>8</v>
      </c>
      <c r="D191">
        <v>26.73</v>
      </c>
      <c r="E191">
        <v>2006</v>
      </c>
      <c r="F191">
        <v>9.5299999999999994</v>
      </c>
      <c r="G191">
        <f t="shared" si="2"/>
        <v>27.044285714285714</v>
      </c>
    </row>
    <row r="192" spans="1:7">
      <c r="A192">
        <v>2007</v>
      </c>
      <c r="B192" t="s">
        <v>7</v>
      </c>
      <c r="C192" t="s">
        <v>8</v>
      </c>
      <c r="D192">
        <v>27.21</v>
      </c>
      <c r="E192">
        <v>2007</v>
      </c>
      <c r="F192">
        <v>9.73</v>
      </c>
      <c r="G192">
        <f t="shared" si="2"/>
        <v>27.112857142857145</v>
      </c>
    </row>
    <row r="193" spans="1:7">
      <c r="A193">
        <v>2008</v>
      </c>
      <c r="B193" t="s">
        <v>7</v>
      </c>
      <c r="C193" t="s">
        <v>8</v>
      </c>
      <c r="D193">
        <v>26.74</v>
      </c>
      <c r="E193">
        <v>2008</v>
      </c>
      <c r="F193">
        <v>9.43</v>
      </c>
      <c r="G193">
        <f t="shared" si="2"/>
        <v>27.096666666666668</v>
      </c>
    </row>
    <row r="194" spans="1:7">
      <c r="A194">
        <v>2009</v>
      </c>
      <c r="B194" t="s">
        <v>7</v>
      </c>
      <c r="C194" t="s">
        <v>8</v>
      </c>
      <c r="D194">
        <v>27.41</v>
      </c>
      <c r="E194">
        <v>2009</v>
      </c>
      <c r="F194">
        <v>9.51</v>
      </c>
      <c r="G194">
        <f t="shared" si="2"/>
        <v>27.167999999999999</v>
      </c>
    </row>
    <row r="195" spans="1:7">
      <c r="A195">
        <v>2010</v>
      </c>
      <c r="B195" t="s">
        <v>7</v>
      </c>
      <c r="C195" t="s">
        <v>8</v>
      </c>
      <c r="D195">
        <v>27.45</v>
      </c>
      <c r="E195">
        <v>2010</v>
      </c>
      <c r="F195">
        <v>9.6999999999999993</v>
      </c>
      <c r="G195">
        <f t="shared" ref="G195:G198" si="3">AVERAGE(D195:D201)</f>
        <v>27.107500000000002</v>
      </c>
    </row>
    <row r="196" spans="1:7">
      <c r="A196">
        <v>2011</v>
      </c>
      <c r="B196" t="s">
        <v>7</v>
      </c>
      <c r="C196" t="s">
        <v>8</v>
      </c>
      <c r="D196">
        <v>27.02</v>
      </c>
      <c r="E196">
        <v>2011</v>
      </c>
      <c r="F196">
        <v>9.52</v>
      </c>
      <c r="G196">
        <f t="shared" si="3"/>
        <v>26.993333333333329</v>
      </c>
    </row>
    <row r="197" spans="1:7">
      <c r="A197">
        <v>2012</v>
      </c>
      <c r="B197" t="s">
        <v>7</v>
      </c>
      <c r="C197" t="s">
        <v>8</v>
      </c>
      <c r="D197">
        <v>26.75</v>
      </c>
      <c r="E197">
        <v>2012</v>
      </c>
      <c r="F197">
        <v>9.51</v>
      </c>
      <c r="G197">
        <f t="shared" si="3"/>
        <v>26.98</v>
      </c>
    </row>
    <row r="198" spans="1:7">
      <c r="A198">
        <v>2013</v>
      </c>
      <c r="B198" t="s">
        <v>7</v>
      </c>
      <c r="C198" t="s">
        <v>8</v>
      </c>
      <c r="D198">
        <v>27.21</v>
      </c>
      <c r="E198">
        <v>2013</v>
      </c>
      <c r="F198">
        <v>9.61</v>
      </c>
      <c r="G198">
        <f t="shared" si="3"/>
        <v>27.21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2020-05-02T03:46:09Z</dcterms:created>
  <dcterms:modified xsi:type="dcterms:W3CDTF">2020-05-06T22:10:13Z</dcterms:modified>
  <cp:category/>
  <cp:contentStatus/>
</cp:coreProperties>
</file>