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<sst xmlns="http://schemas.openxmlformats.org/spreadsheetml/2006/main" count="831" uniqueCount="701">
  <si>
    <t xml:space="preserve">id</t>
  </si>
  <si>
    <t xml:space="preserve">gene_name</t>
  </si>
  <si>
    <t xml:space="preserve">species</t>
  </si>
  <si>
    <t xml:space="preserve">uniprot</t>
  </si>
  <si>
    <t xml:space="preserve">ncbi</t>
  </si>
  <si>
    <t xml:space="preserve">pdb</t>
  </si>
  <si>
    <t xml:space="preserve">myod1_mouse</t>
  </si>
  <si>
    <t xml:space="preserve">Myod1</t>
  </si>
  <si>
    <t xml:space="preserve">P10085</t>
  </si>
  <si>
    <t xml:space="preserve">NM_010866.2</t>
  </si>
  <si>
    <t xml:space="preserve">7WZ6</t>
  </si>
  <si>
    <t xml:space="preserve">ascl1_mouse</t>
  </si>
  <si>
    <t xml:space="preserve">Ascl1</t>
  </si>
  <si>
    <t xml:space="preserve">Q02067</t>
  </si>
  <si>
    <t xml:space="preserve">NM_008553.5</t>
  </si>
  <si>
    <t xml:space="preserve">x</t>
  </si>
  <si>
    <t xml:space="preserve">mxd4_mouse</t>
  </si>
  <si>
    <t xml:space="preserve">Mxd4</t>
  </si>
  <si>
    <t xml:space="preserve">Q60948</t>
  </si>
  <si>
    <t xml:space="preserve">NM_010753.3</t>
  </si>
  <si>
    <t xml:space="preserve">mxi1_mouse</t>
  </si>
  <si>
    <t xml:space="preserve">Mxi1</t>
  </si>
  <si>
    <t xml:space="preserve">P50540</t>
  </si>
  <si>
    <t xml:space="preserve">NM_001008543.2</t>
  </si>
  <si>
    <t xml:space="preserve">tfap4_mouse</t>
  </si>
  <si>
    <t xml:space="preserve">Tfap4</t>
  </si>
  <si>
    <t xml:space="preserve">Q8BWA4</t>
  </si>
  <si>
    <t xml:space="preserve">NM_001419427.1</t>
  </si>
  <si>
    <t xml:space="preserve">mxd3_mouse</t>
  </si>
  <si>
    <t xml:space="preserve">Mxd3</t>
  </si>
  <si>
    <t xml:space="preserve">Q80US8</t>
  </si>
  <si>
    <t xml:space="preserve">NM_016662.4</t>
  </si>
  <si>
    <t xml:space="preserve">mad1_mouse</t>
  </si>
  <si>
    <t xml:space="preserve">Mxd1</t>
  </si>
  <si>
    <t xml:space="preserve">P50538</t>
  </si>
  <si>
    <t xml:space="preserve">NM_001410076.1</t>
  </si>
  <si>
    <t xml:space="preserve">myf5_mouse</t>
  </si>
  <si>
    <t xml:space="preserve">Myf5</t>
  </si>
  <si>
    <t xml:space="preserve">P24699</t>
  </si>
  <si>
    <t xml:space="preserve">NM_008656.5</t>
  </si>
  <si>
    <t xml:space="preserve">myog_mouse</t>
  </si>
  <si>
    <t xml:space="preserve">Myog</t>
  </si>
  <si>
    <t xml:space="preserve">P12979</t>
  </si>
  <si>
    <t xml:space="preserve">NM_031189.2</t>
  </si>
  <si>
    <t xml:space="preserve">myf6_mouse</t>
  </si>
  <si>
    <t xml:space="preserve">Myf6</t>
  </si>
  <si>
    <t xml:space="preserve">P15375</t>
  </si>
  <si>
    <t xml:space="preserve">NM_008657.2</t>
  </si>
  <si>
    <t xml:space="preserve">mesp1_mouse</t>
  </si>
  <si>
    <t xml:space="preserve">Mesp1</t>
  </si>
  <si>
    <t xml:space="preserve">P97309</t>
  </si>
  <si>
    <t xml:space="preserve">NM_008588.2</t>
  </si>
  <si>
    <t xml:space="preserve">mesp2_mouse</t>
  </si>
  <si>
    <t xml:space="preserve">Mesp2</t>
  </si>
  <si>
    <t xml:space="preserve">O08574</t>
  </si>
  <si>
    <t xml:space="preserve">NM_008589.2</t>
  </si>
  <si>
    <t xml:space="preserve">figla_mouse</t>
  </si>
  <si>
    <t xml:space="preserve">Figla</t>
  </si>
  <si>
    <t xml:space="preserve">O55208</t>
  </si>
  <si>
    <t xml:space="preserve">NM_012013.2</t>
  </si>
  <si>
    <t xml:space="preserve">myod1_human</t>
  </si>
  <si>
    <t xml:space="preserve">MYOD1</t>
  </si>
  <si>
    <t xml:space="preserve">P15172</t>
  </si>
  <si>
    <t xml:space="preserve">NM_002478.4</t>
  </si>
  <si>
    <t xml:space="preserve">ascl1_human</t>
  </si>
  <si>
    <t xml:space="preserve">ASCL1</t>
  </si>
  <si>
    <t xml:space="preserve">P50553</t>
  </si>
  <si>
    <t xml:space="preserve">NM_004316.3</t>
  </si>
  <si>
    <t xml:space="preserve">neurod2_human</t>
  </si>
  <si>
    <t xml:space="preserve">NEUROD2</t>
  </si>
  <si>
    <t xml:space="preserve">Q15784</t>
  </si>
  <si>
    <t xml:space="preserve">NM_006160.3</t>
  </si>
  <si>
    <t xml:space="preserve">neurod6_human</t>
  </si>
  <si>
    <t xml:space="preserve">NEUROD6</t>
  </si>
  <si>
    <t xml:space="preserve">Q96NK8</t>
  </si>
  <si>
    <t xml:space="preserve">NM_022728.3</t>
  </si>
  <si>
    <t xml:space="preserve">neurod1_human</t>
  </si>
  <si>
    <t xml:space="preserve">NEUROD1</t>
  </si>
  <si>
    <t xml:space="preserve">Q13562</t>
  </si>
  <si>
    <t xml:space="preserve">NM_002500.4</t>
  </si>
  <si>
    <t xml:space="preserve">neurod3_human</t>
  </si>
  <si>
    <t xml:space="preserve">NEUROD3</t>
  </si>
  <si>
    <t xml:space="preserve">Q92886</t>
  </si>
  <si>
    <t xml:space="preserve">NM_006161.2</t>
  </si>
  <si>
    <t xml:space="preserve">neurod2_mouse</t>
  </si>
  <si>
    <t xml:space="preserve">Neurod2</t>
  </si>
  <si>
    <t xml:space="preserve">Q62414</t>
  </si>
  <si>
    <t xml:space="preserve">NM_010895.3</t>
  </si>
  <si>
    <t xml:space="preserve">neurod1_mouse</t>
  </si>
  <si>
    <t xml:space="preserve">Neurod1</t>
  </si>
  <si>
    <t xml:space="preserve">NM_010894.3</t>
  </si>
  <si>
    <t xml:space="preserve">neurod4_mouse</t>
  </si>
  <si>
    <t xml:space="preserve">Neurod4</t>
  </si>
  <si>
    <t xml:space="preserve">O09105</t>
  </si>
  <si>
    <t xml:space="preserve">NM_001329489.1</t>
  </si>
  <si>
    <t xml:space="preserve">neurod4_human</t>
  </si>
  <si>
    <t xml:space="preserve">NEUROD4</t>
  </si>
  <si>
    <t xml:space="preserve">Q9HD90</t>
  </si>
  <si>
    <t xml:space="preserve">NM_021191.2</t>
  </si>
  <si>
    <t xml:space="preserve">neurog1_mouse</t>
  </si>
  <si>
    <t xml:space="preserve">Neurog1</t>
  </si>
  <si>
    <t xml:space="preserve">P70660</t>
  </si>
  <si>
    <t xml:space="preserve">NM_010896.2</t>
  </si>
  <si>
    <t xml:space="preserve">neurog3_human</t>
  </si>
  <si>
    <t xml:space="preserve">NEUROG3</t>
  </si>
  <si>
    <t xml:space="preserve">Q9Y4Z2</t>
  </si>
  <si>
    <t xml:space="preserve">NM_020999.3</t>
  </si>
  <si>
    <t xml:space="preserve">neurog3_mouse</t>
  </si>
  <si>
    <t xml:space="preserve">Neurog3</t>
  </si>
  <si>
    <t xml:space="preserve">P70661</t>
  </si>
  <si>
    <t xml:space="preserve">NM_009719.6</t>
  </si>
  <si>
    <t xml:space="preserve">neurog2_human</t>
  </si>
  <si>
    <t xml:space="preserve">NEUROG2</t>
  </si>
  <si>
    <t xml:space="preserve">Q9H2A3</t>
  </si>
  <si>
    <t xml:space="preserve">NM_024019.3</t>
  </si>
  <si>
    <t xml:space="preserve">neurog2_mouse</t>
  </si>
  <si>
    <t xml:space="preserve">Neurog2</t>
  </si>
  <si>
    <t xml:space="preserve">P70447</t>
  </si>
  <si>
    <t xml:space="preserve">NM_009718.2</t>
  </si>
  <si>
    <t xml:space="preserve">atoh7_human</t>
  </si>
  <si>
    <t xml:space="preserve">ATOH7</t>
  </si>
  <si>
    <t xml:space="preserve">Q8N100</t>
  </si>
  <si>
    <t xml:space="preserve">NM_145178.3</t>
  </si>
  <si>
    <t xml:space="preserve">atoh7_mouse</t>
  </si>
  <si>
    <t xml:space="preserve">Atoh7</t>
  </si>
  <si>
    <t xml:space="preserve">Q9Z2E5</t>
  </si>
  <si>
    <t xml:space="preserve">NM_016864.1</t>
  </si>
  <si>
    <t xml:space="preserve">atoh1_human</t>
  </si>
  <si>
    <t xml:space="preserve">ATOH1</t>
  </si>
  <si>
    <t xml:space="preserve">Q92858</t>
  </si>
  <si>
    <t xml:space="preserve">NM_005172.1</t>
  </si>
  <si>
    <t xml:space="preserve">atoh1_mouse</t>
  </si>
  <si>
    <t xml:space="preserve">Atoh1</t>
  </si>
  <si>
    <t xml:space="preserve">P48985</t>
  </si>
  <si>
    <t xml:space="preserve">NM_007500.4</t>
  </si>
  <si>
    <t xml:space="preserve">mist1_human</t>
  </si>
  <si>
    <t xml:space="preserve">MIST1</t>
  </si>
  <si>
    <t xml:space="preserve">Q7RTS1</t>
  </si>
  <si>
    <t xml:space="preserve">NM_177455.3</t>
  </si>
  <si>
    <t xml:space="preserve">mist1_mouse</t>
  </si>
  <si>
    <t xml:space="preserve">Mist1</t>
  </si>
  <si>
    <t xml:space="preserve">Q9QYC3</t>
  </si>
  <si>
    <t xml:space="preserve">NM_010800.4</t>
  </si>
  <si>
    <t xml:space="preserve">tal2_human</t>
  </si>
  <si>
    <t xml:space="preserve">TAL2</t>
  </si>
  <si>
    <t xml:space="preserve">Q16559</t>
  </si>
  <si>
    <t xml:space="preserve">NM_005421.2</t>
  </si>
  <si>
    <t xml:space="preserve">tal2_mouse</t>
  </si>
  <si>
    <t xml:space="preserve">Tal2</t>
  </si>
  <si>
    <t xml:space="preserve">Q62282</t>
  </si>
  <si>
    <t xml:space="preserve">NM_009317.3</t>
  </si>
  <si>
    <t xml:space="preserve">atoh8_human</t>
  </si>
  <si>
    <t xml:space="preserve">ATOH8</t>
  </si>
  <si>
    <t xml:space="preserve">Q96SQ7</t>
  </si>
  <si>
    <t xml:space="preserve">NM_032827.6</t>
  </si>
  <si>
    <t xml:space="preserve">atoh8_mouse</t>
  </si>
  <si>
    <t xml:space="preserve">Atoh8</t>
  </si>
  <si>
    <t xml:space="preserve">Q99NA2</t>
  </si>
  <si>
    <t xml:space="preserve">NM_153778.3</t>
  </si>
  <si>
    <t xml:space="preserve">tcf21_human</t>
  </si>
  <si>
    <t xml:space="preserve">TCF21</t>
  </si>
  <si>
    <t xml:space="preserve">O43680</t>
  </si>
  <si>
    <t xml:space="preserve">NM_003206.3</t>
  </si>
  <si>
    <t xml:space="preserve">cor1_mouse</t>
  </si>
  <si>
    <t xml:space="preserve">Tcf21</t>
  </si>
  <si>
    <t xml:space="preserve">O35437</t>
  </si>
  <si>
    <t xml:space="preserve">NM_011545.1</t>
  </si>
  <si>
    <t xml:space="preserve">tcf23_human</t>
  </si>
  <si>
    <t xml:space="preserve">FIGLA</t>
  </si>
  <si>
    <t xml:space="preserve">Q6QHK4</t>
  </si>
  <si>
    <t xml:space="preserve">NM_001004311.3</t>
  </si>
  <si>
    <t xml:space="preserve">hand2_human</t>
  </si>
  <si>
    <t xml:space="preserve">HAND2</t>
  </si>
  <si>
    <t xml:space="preserve">P61296</t>
  </si>
  <si>
    <t xml:space="preserve">NM_021973.2</t>
  </si>
  <si>
    <t xml:space="preserve">hand2_mouse</t>
  </si>
  <si>
    <t xml:space="preserve">Hand2</t>
  </si>
  <si>
    <t xml:space="preserve">Q61039</t>
  </si>
  <si>
    <t xml:space="preserve">NM_010402.4</t>
  </si>
  <si>
    <t xml:space="preserve">hand1_human</t>
  </si>
  <si>
    <t xml:space="preserve">HAND1</t>
  </si>
  <si>
    <t xml:space="preserve">O96004</t>
  </si>
  <si>
    <t xml:space="preserve">NM_004821.2</t>
  </si>
  <si>
    <t xml:space="preserve">hand1_mouse</t>
  </si>
  <si>
    <t xml:space="preserve">Hand1</t>
  </si>
  <si>
    <t xml:space="preserve">Q64279</t>
  </si>
  <si>
    <t xml:space="preserve">NM_008213.2</t>
  </si>
  <si>
    <t xml:space="preserve">ptf1a_human</t>
  </si>
  <si>
    <t xml:space="preserve">PTF1A</t>
  </si>
  <si>
    <t xml:space="preserve">Q7RTS3</t>
  </si>
  <si>
    <t xml:space="preserve">NM_178161.2</t>
  </si>
  <si>
    <t xml:space="preserve">ptf1a_mouse</t>
  </si>
  <si>
    <t xml:space="preserve">Ptf1a</t>
  </si>
  <si>
    <t xml:space="preserve">Q9QX98</t>
  </si>
  <si>
    <t xml:space="preserve">NM_018809.2</t>
  </si>
  <si>
    <t xml:space="preserve">ferd3l_human</t>
  </si>
  <si>
    <t xml:space="preserve">FERD3L</t>
  </si>
  <si>
    <t xml:space="preserve">Q96RJ6</t>
  </si>
  <si>
    <t xml:space="preserve">NM_152898.2</t>
  </si>
  <si>
    <t xml:space="preserve">ferd3l_mouse</t>
  </si>
  <si>
    <t xml:space="preserve">Ferd3l</t>
  </si>
  <si>
    <t xml:space="preserve">Q923Z4</t>
  </si>
  <si>
    <t xml:space="preserve">NM_033522.2</t>
  </si>
  <si>
    <t xml:space="preserve">nhlh2_human</t>
  </si>
  <si>
    <t xml:space="preserve">NHLH2</t>
  </si>
  <si>
    <t xml:space="preserve">Q02577</t>
  </si>
  <si>
    <t xml:space="preserve">NM_001111061.1</t>
  </si>
  <si>
    <t xml:space="preserve">nhlh2_mouse</t>
  </si>
  <si>
    <t xml:space="preserve">Nhlh2</t>
  </si>
  <si>
    <t xml:space="preserve">Q64221</t>
  </si>
  <si>
    <t xml:space="preserve">NM_178777.3</t>
  </si>
  <si>
    <t xml:space="preserve">nhlh1_human</t>
  </si>
  <si>
    <t xml:space="preserve">NHLH1</t>
  </si>
  <si>
    <t xml:space="preserve">Q02575</t>
  </si>
  <si>
    <t xml:space="preserve">NM_005598.3</t>
  </si>
  <si>
    <t xml:space="preserve">nhlh1_mouse</t>
  </si>
  <si>
    <t xml:space="preserve">Nhlh1</t>
  </si>
  <si>
    <t xml:space="preserve">Q02576</t>
  </si>
  <si>
    <t xml:space="preserve">NM_010916.2</t>
  </si>
  <si>
    <t xml:space="preserve">twist1_human</t>
  </si>
  <si>
    <t xml:space="preserve">TWIST1</t>
  </si>
  <si>
    <t xml:space="preserve">Q15672</t>
  </si>
  <si>
    <t xml:space="preserve">NM_000474.3</t>
  </si>
  <si>
    <t xml:space="preserve">2MJV</t>
  </si>
  <si>
    <t xml:space="preserve">twist1_mouse</t>
  </si>
  <si>
    <t xml:space="preserve">Twist1</t>
  </si>
  <si>
    <t xml:space="preserve">P26687</t>
  </si>
  <si>
    <t xml:space="preserve">NM_011658.2</t>
  </si>
  <si>
    <t xml:space="preserve">tcf15_human</t>
  </si>
  <si>
    <t xml:space="preserve">TCF15</t>
  </si>
  <si>
    <t xml:space="preserve">Q12870</t>
  </si>
  <si>
    <t xml:space="preserve">NM_004609.3</t>
  </si>
  <si>
    <t xml:space="preserve">tcf15_mouse</t>
  </si>
  <si>
    <t xml:space="preserve">Tcf15</t>
  </si>
  <si>
    <t xml:space="preserve">Q60756</t>
  </si>
  <si>
    <t xml:space="preserve">NM_009328.2</t>
  </si>
  <si>
    <t xml:space="preserve">scx_human</t>
  </si>
  <si>
    <t xml:space="preserve">SCX</t>
  </si>
  <si>
    <t xml:space="preserve">Q7RTU7</t>
  </si>
  <si>
    <t xml:space="preserve">NM_001080514.2</t>
  </si>
  <si>
    <t xml:space="preserve">scx_mouse</t>
  </si>
  <si>
    <t xml:space="preserve">Scx</t>
  </si>
  <si>
    <t xml:space="preserve">Q64124</t>
  </si>
  <si>
    <t xml:space="preserve">NM_198885.3</t>
  </si>
  <si>
    <t xml:space="preserve">ascl3_human</t>
  </si>
  <si>
    <t xml:space="preserve">ASCL3</t>
  </si>
  <si>
    <t xml:space="preserve">Q9NQ33</t>
  </si>
  <si>
    <t xml:space="preserve">NM_020646.2</t>
  </si>
  <si>
    <t xml:space="preserve">ascl3_mouse</t>
  </si>
  <si>
    <t xml:space="preserve">Ascl3</t>
  </si>
  <si>
    <t xml:space="preserve">Q9JJR7</t>
  </si>
  <si>
    <t xml:space="preserve">NM_020051.1</t>
  </si>
  <si>
    <t xml:space="preserve">ascl4_human</t>
  </si>
  <si>
    <t xml:space="preserve">ASCL4</t>
  </si>
  <si>
    <t xml:space="preserve">Q6XD76</t>
  </si>
  <si>
    <t xml:space="preserve">NM_203436.2</t>
  </si>
  <si>
    <t xml:space="preserve">ascl4_mouse</t>
  </si>
  <si>
    <t xml:space="preserve">Ascl4</t>
  </si>
  <si>
    <t xml:space="preserve">M0QW46</t>
  </si>
  <si>
    <t xml:space="preserve">NM_001163614.1</t>
  </si>
  <si>
    <t xml:space="preserve">ascl2_human</t>
  </si>
  <si>
    <t xml:space="preserve">ASCL2</t>
  </si>
  <si>
    <t xml:space="preserve">Q99929</t>
  </si>
  <si>
    <t xml:space="preserve">NM_005170.2</t>
  </si>
  <si>
    <t xml:space="preserve">ascl2_mouse</t>
  </si>
  <si>
    <t xml:space="preserve">Ascl2</t>
  </si>
  <si>
    <t xml:space="preserve">O35885</t>
  </si>
  <si>
    <t xml:space="preserve">NM_008554.3</t>
  </si>
  <si>
    <t xml:space="preserve">usf1_human</t>
  </si>
  <si>
    <t xml:space="preserve">USF1</t>
  </si>
  <si>
    <t xml:space="preserve">P22415</t>
  </si>
  <si>
    <t xml:space="preserve">NM_001276373.1</t>
  </si>
  <si>
    <t xml:space="preserve">1AN4</t>
  </si>
  <si>
    <t xml:space="preserve">usf1_mouse</t>
  </si>
  <si>
    <t xml:space="preserve">Usf1</t>
  </si>
  <si>
    <t xml:space="preserve">Q61069</t>
  </si>
  <si>
    <t xml:space="preserve">NM_001305676.1</t>
  </si>
  <si>
    <t xml:space="preserve">tcf4_human</t>
  </si>
  <si>
    <t xml:space="preserve">TCF4</t>
  </si>
  <si>
    <t xml:space="preserve">P15884</t>
  </si>
  <si>
    <t xml:space="preserve">NM_001083962.1</t>
  </si>
  <si>
    <t xml:space="preserve">2KWF</t>
  </si>
  <si>
    <t xml:space="preserve">tcf4_mouse</t>
  </si>
  <si>
    <t xml:space="preserve">Tcf4</t>
  </si>
  <si>
    <t xml:space="preserve">Q62655</t>
  </si>
  <si>
    <t xml:space="preserve">NM_053369.1</t>
  </si>
  <si>
    <t xml:space="preserve">id3_human</t>
  </si>
  <si>
    <t xml:space="preserve">ID3</t>
  </si>
  <si>
    <t xml:space="preserve">Q02535</t>
  </si>
  <si>
    <t xml:space="preserve">NM_002167.4</t>
  </si>
  <si>
    <t xml:space="preserve">2LFH</t>
  </si>
  <si>
    <t xml:space="preserve">id3_mouse</t>
  </si>
  <si>
    <t xml:space="preserve">Id3</t>
  </si>
  <si>
    <t xml:space="preserve">P41133</t>
  </si>
  <si>
    <t xml:space="preserve">NM_008321.2</t>
  </si>
  <si>
    <t xml:space="preserve">id2_human</t>
  </si>
  <si>
    <t xml:space="preserve">ID2</t>
  </si>
  <si>
    <t xml:space="preserve">Q02363</t>
  </si>
  <si>
    <t xml:space="preserve">NM_002166.4</t>
  </si>
  <si>
    <t xml:space="preserve">4AYA</t>
  </si>
  <si>
    <t xml:space="preserve">id2_mouse</t>
  </si>
  <si>
    <t xml:space="preserve">Id2</t>
  </si>
  <si>
    <t xml:space="preserve">P41136</t>
  </si>
  <si>
    <t xml:space="preserve">NM_010496.3</t>
  </si>
  <si>
    <t xml:space="preserve">id4_human</t>
  </si>
  <si>
    <t xml:space="preserve">ID4</t>
  </si>
  <si>
    <t xml:space="preserve">P47928</t>
  </si>
  <si>
    <t xml:space="preserve">NM_001546.3</t>
  </si>
  <si>
    <t xml:space="preserve">id4_mouse</t>
  </si>
  <si>
    <t xml:space="preserve">Id4</t>
  </si>
  <si>
    <t xml:space="preserve">P41139</t>
  </si>
  <si>
    <t xml:space="preserve">NM_031166.2</t>
  </si>
  <si>
    <t xml:space="preserve">hey1_human</t>
  </si>
  <si>
    <t xml:space="preserve">HEY1</t>
  </si>
  <si>
    <t xml:space="preserve">Q9Y5J3</t>
  </si>
  <si>
    <t xml:space="preserve">NM_001040708.1</t>
  </si>
  <si>
    <t xml:space="preserve">2DB7</t>
  </si>
  <si>
    <t xml:space="preserve">hey1_mouse</t>
  </si>
  <si>
    <t xml:space="preserve">Hey1</t>
  </si>
  <si>
    <t xml:space="preserve">Q9WV93</t>
  </si>
  <si>
    <t xml:space="preserve">NM_010423.2</t>
  </si>
  <si>
    <t xml:space="preserve">hey2_human</t>
  </si>
  <si>
    <t xml:space="preserve">HEY2</t>
  </si>
  <si>
    <t xml:space="preserve">Q9UBP5</t>
  </si>
  <si>
    <t xml:space="preserve">NM_012259.2</t>
  </si>
  <si>
    <t xml:space="preserve">hey2_mouse</t>
  </si>
  <si>
    <t xml:space="preserve">Hey2</t>
  </si>
  <si>
    <t xml:space="preserve">Q9QUS4</t>
  </si>
  <si>
    <t xml:space="preserve">NM_013904.1</t>
  </si>
  <si>
    <t xml:space="preserve">heyl_human</t>
  </si>
  <si>
    <t xml:space="preserve">HEYL</t>
  </si>
  <si>
    <t xml:space="preserve">Q9NQ87</t>
  </si>
  <si>
    <t xml:space="preserve">NM_014571.3</t>
  </si>
  <si>
    <t xml:space="preserve">heyl_mouse</t>
  </si>
  <si>
    <t xml:space="preserve">Heyl</t>
  </si>
  <si>
    <t xml:space="preserve">Q9DBX7</t>
  </si>
  <si>
    <t xml:space="preserve">NM_013905.3</t>
  </si>
  <si>
    <t xml:space="preserve">hes7_human</t>
  </si>
  <si>
    <t xml:space="preserve">HES7</t>
  </si>
  <si>
    <t xml:space="preserve">Q9BYE0</t>
  </si>
  <si>
    <t xml:space="preserve">NM_001165967.1</t>
  </si>
  <si>
    <t xml:space="preserve">hes7_mouse</t>
  </si>
  <si>
    <t xml:space="preserve">Hes7</t>
  </si>
  <si>
    <t xml:space="preserve">Q8BKT2</t>
  </si>
  <si>
    <t xml:space="preserve">NM_033041.4</t>
  </si>
  <si>
    <t xml:space="preserve">hes5_human</t>
  </si>
  <si>
    <t xml:space="preserve">HES5</t>
  </si>
  <si>
    <t xml:space="preserve">Q5TA89</t>
  </si>
  <si>
    <t xml:space="preserve">NM_001010926.3</t>
  </si>
  <si>
    <t xml:space="preserve">hes5_mouse</t>
  </si>
  <si>
    <t xml:space="preserve">Hes5</t>
  </si>
  <si>
    <t xml:space="preserve">P70120</t>
  </si>
  <si>
    <t xml:space="preserve">NM_010419.4</t>
  </si>
  <si>
    <t xml:space="preserve">hes1_human</t>
  </si>
  <si>
    <t xml:space="preserve">HES1</t>
  </si>
  <si>
    <t xml:space="preserve">Q14469</t>
  </si>
  <si>
    <t xml:space="preserve">NM_005524.3</t>
  </si>
  <si>
    <t xml:space="preserve">2MH3</t>
  </si>
  <si>
    <t xml:space="preserve">hes1_mouse</t>
  </si>
  <si>
    <t xml:space="preserve">Hes1</t>
  </si>
  <si>
    <t xml:space="preserve">P35428</t>
  </si>
  <si>
    <t xml:space="preserve">NM_008235.2</t>
  </si>
  <si>
    <t xml:space="preserve">hes2_human</t>
  </si>
  <si>
    <t xml:space="preserve">HES2</t>
  </si>
  <si>
    <t xml:space="preserve">Q9Y543</t>
  </si>
  <si>
    <t xml:space="preserve">NM_019089.4</t>
  </si>
  <si>
    <t xml:space="preserve">hes2_mouse</t>
  </si>
  <si>
    <t xml:space="preserve">Hes2</t>
  </si>
  <si>
    <t xml:space="preserve">O54792</t>
  </si>
  <si>
    <t xml:space="preserve">NM_001301805.1</t>
  </si>
  <si>
    <t xml:space="preserve">hes6_human</t>
  </si>
  <si>
    <t xml:space="preserve">HES6</t>
  </si>
  <si>
    <t xml:space="preserve">Q96HZ4</t>
  </si>
  <si>
    <t xml:space="preserve">NM_001142853.2</t>
  </si>
  <si>
    <t xml:space="preserve">hes6_mouse</t>
  </si>
  <si>
    <t xml:space="preserve">Hes6</t>
  </si>
  <si>
    <t xml:space="preserve">Q9JHE6</t>
  </si>
  <si>
    <t xml:space="preserve">NM_019479.3</t>
  </si>
  <si>
    <t xml:space="preserve">hes3_human</t>
  </si>
  <si>
    <t xml:space="preserve">HES3</t>
  </si>
  <si>
    <t xml:space="preserve">Q5TGS1</t>
  </si>
  <si>
    <t xml:space="preserve">NM_001024598.3</t>
  </si>
  <si>
    <t xml:space="preserve">hes3_mouse</t>
  </si>
  <si>
    <t xml:space="preserve">Hes3</t>
  </si>
  <si>
    <t xml:space="preserve">Q61657</t>
  </si>
  <si>
    <t xml:space="preserve">NM_008237.4</t>
  </si>
  <si>
    <t xml:space="preserve">helt_human</t>
  </si>
  <si>
    <t xml:space="preserve">HELT</t>
  </si>
  <si>
    <t xml:space="preserve">A6NFD8</t>
  </si>
  <si>
    <t xml:space="preserve">NM_001300781.1</t>
  </si>
  <si>
    <t xml:space="preserve">helt_mouse</t>
  </si>
  <si>
    <t xml:space="preserve">Helt</t>
  </si>
  <si>
    <t xml:space="preserve">Q7TS99</t>
  </si>
  <si>
    <t xml:space="preserve">NM_173789.4</t>
  </si>
  <si>
    <t xml:space="preserve">srebf2_human</t>
  </si>
  <si>
    <t xml:space="preserve">SREBF2</t>
  </si>
  <si>
    <t xml:space="preserve">Q12772</t>
  </si>
  <si>
    <t xml:space="preserve">NM_004599.3</t>
  </si>
  <si>
    <t xml:space="preserve">1UKL</t>
  </si>
  <si>
    <t xml:space="preserve">srebf2_mouse</t>
  </si>
  <si>
    <t xml:space="preserve">Srebf2</t>
  </si>
  <si>
    <t xml:space="preserve">Q3U1N2</t>
  </si>
  <si>
    <t xml:space="preserve">NM_033218.1</t>
  </si>
  <si>
    <t xml:space="preserve">mnt_human</t>
  </si>
  <si>
    <t xml:space="preserve">MNT</t>
  </si>
  <si>
    <t xml:space="preserve">Q99583</t>
  </si>
  <si>
    <t xml:space="preserve">NM_020310.2</t>
  </si>
  <si>
    <t xml:space="preserve">mnt_mouse</t>
  </si>
  <si>
    <t xml:space="preserve">Mnt</t>
  </si>
  <si>
    <t xml:space="preserve">O08789</t>
  </si>
  <si>
    <t xml:space="preserve">NM_010813.3</t>
  </si>
  <si>
    <t xml:space="preserve">max_human</t>
  </si>
  <si>
    <t xml:space="preserve">MAX</t>
  </si>
  <si>
    <t xml:space="preserve">P61244</t>
  </si>
  <si>
    <t xml:space="preserve">NM_001271068.1</t>
  </si>
  <si>
    <t xml:space="preserve">1AN2</t>
  </si>
  <si>
    <t xml:space="preserve">max_mouse</t>
  </si>
  <si>
    <t xml:space="preserve">Max</t>
  </si>
  <si>
    <t xml:space="preserve">P28574</t>
  </si>
  <si>
    <t xml:space="preserve">NM_001146176.1</t>
  </si>
  <si>
    <t xml:space="preserve">1A93</t>
  </si>
  <si>
    <t xml:space="preserve">mlx_human</t>
  </si>
  <si>
    <t xml:space="preserve">MLX</t>
  </si>
  <si>
    <t xml:space="preserve">Q9UH92</t>
  </si>
  <si>
    <t xml:space="preserve">NM_170607.2</t>
  </si>
  <si>
    <t xml:space="preserve">mlx_mouse</t>
  </si>
  <si>
    <t xml:space="preserve">Mlx</t>
  </si>
  <si>
    <t xml:space="preserve">O08609</t>
  </si>
  <si>
    <t xml:space="preserve">NM_001159384.1</t>
  </si>
  <si>
    <t xml:space="preserve">arnt2_human</t>
  </si>
  <si>
    <t xml:space="preserve">ARNT2</t>
  </si>
  <si>
    <t xml:space="preserve">Q9HBZ2</t>
  </si>
  <si>
    <t xml:space="preserve">NM_014862.3</t>
  </si>
  <si>
    <t xml:space="preserve">arnt2_mouse</t>
  </si>
  <si>
    <t xml:space="preserve">Arnt2</t>
  </si>
  <si>
    <t xml:space="preserve">Q61324</t>
  </si>
  <si>
    <t xml:space="preserve">NM_007488.3</t>
  </si>
  <si>
    <t xml:space="preserve">7XI3</t>
  </si>
  <si>
    <t xml:space="preserve">arnt_human</t>
  </si>
  <si>
    <t xml:space="preserve">ARNT</t>
  </si>
  <si>
    <t xml:space="preserve">P27540</t>
  </si>
  <si>
    <t xml:space="preserve">NM_178427.2</t>
  </si>
  <si>
    <t xml:space="preserve">1X0O</t>
  </si>
  <si>
    <t xml:space="preserve">arnt_mouse</t>
  </si>
  <si>
    <t xml:space="preserve">Arnt</t>
  </si>
  <si>
    <t xml:space="preserve">P53762</t>
  </si>
  <si>
    <t xml:space="preserve">NM_001037737.2</t>
  </si>
  <si>
    <t xml:space="preserve">7V7L</t>
  </si>
  <si>
    <t xml:space="preserve">arntl_human</t>
  </si>
  <si>
    <t xml:space="preserve">ARNTL</t>
  </si>
  <si>
    <t xml:space="preserve">O00327</t>
  </si>
  <si>
    <t xml:space="preserve">NM_001030273.2</t>
  </si>
  <si>
    <t xml:space="preserve">4H10</t>
  </si>
  <si>
    <t xml:space="preserve">arntl_mouse</t>
  </si>
  <si>
    <t xml:space="preserve">Arntl</t>
  </si>
  <si>
    <t xml:space="preserve">Q9WTL8</t>
  </si>
  <si>
    <t xml:space="preserve">NM_001243048.1</t>
  </si>
  <si>
    <t xml:space="preserve">4F3L</t>
  </si>
  <si>
    <t xml:space="preserve">arntl2_human</t>
  </si>
  <si>
    <t xml:space="preserve">ARNTL2</t>
  </si>
  <si>
    <t xml:space="preserve">Q8WYA1</t>
  </si>
  <si>
    <t xml:space="preserve">NM_001248002.1</t>
  </si>
  <si>
    <t xml:space="preserve">2KDK</t>
  </si>
  <si>
    <t xml:space="preserve">arntl2_mouse</t>
  </si>
  <si>
    <t xml:space="preserve">Bmal2</t>
  </si>
  <si>
    <t xml:space="preserve">Q2VPD4</t>
  </si>
  <si>
    <t xml:space="preserve">NM_172309.2</t>
  </si>
  <si>
    <t xml:space="preserve">clock_human</t>
  </si>
  <si>
    <t xml:space="preserve">CLOCK</t>
  </si>
  <si>
    <t xml:space="preserve">O15516</t>
  </si>
  <si>
    <t xml:space="preserve">NM_001267843.1</t>
  </si>
  <si>
    <t xml:space="preserve">clock_mouse</t>
  </si>
  <si>
    <t xml:space="preserve">Clock</t>
  </si>
  <si>
    <t xml:space="preserve">O08785</t>
  </si>
  <si>
    <t xml:space="preserve">NM_007715.6</t>
  </si>
  <si>
    <t xml:space="preserve">npas2_human</t>
  </si>
  <si>
    <t xml:space="preserve">NPAS2</t>
  </si>
  <si>
    <t xml:space="preserve">Q99743</t>
  </si>
  <si>
    <t xml:space="preserve">NM_002518.3</t>
  </si>
  <si>
    <t xml:space="preserve">npas2_mouse</t>
  </si>
  <si>
    <t xml:space="preserve">Npas2</t>
  </si>
  <si>
    <t xml:space="preserve">P97460</t>
  </si>
  <si>
    <t xml:space="preserve">NM_008719.2</t>
  </si>
  <si>
    <t xml:space="preserve">npas1_human</t>
  </si>
  <si>
    <t xml:space="preserve">NPAS1</t>
  </si>
  <si>
    <t xml:space="preserve">Q99742</t>
  </si>
  <si>
    <t xml:space="preserve">NM_001321086.1</t>
  </si>
  <si>
    <t xml:space="preserve">npas1_mouse</t>
  </si>
  <si>
    <t xml:space="preserve">Npas1</t>
  </si>
  <si>
    <t xml:space="preserve">P97459</t>
  </si>
  <si>
    <t xml:space="preserve">NM_008718.2</t>
  </si>
  <si>
    <t xml:space="preserve">npas3_human</t>
  </si>
  <si>
    <t xml:space="preserve">NPAS3</t>
  </si>
  <si>
    <t xml:space="preserve">Q8IXF0</t>
  </si>
  <si>
    <t xml:space="preserve">NM_001164749.1</t>
  </si>
  <si>
    <t xml:space="preserve">5SY5</t>
  </si>
  <si>
    <t xml:space="preserve">npas3_mouse</t>
  </si>
  <si>
    <t xml:space="preserve">Npas3</t>
  </si>
  <si>
    <t xml:space="preserve">Q9QZQ0</t>
  </si>
  <si>
    <t xml:space="preserve">NM_001370960.1</t>
  </si>
  <si>
    <t xml:space="preserve">5SY7</t>
  </si>
  <si>
    <t xml:space="preserve">sim1_human</t>
  </si>
  <si>
    <t xml:space="preserve">SIM1</t>
  </si>
  <si>
    <t xml:space="preserve">P81133</t>
  </si>
  <si>
    <t xml:space="preserve">NM_005068.2</t>
  </si>
  <si>
    <t xml:space="preserve">sim1_mouse</t>
  </si>
  <si>
    <t xml:space="preserve">Sim1</t>
  </si>
  <si>
    <t xml:space="preserve">Q61045</t>
  </si>
  <si>
    <t xml:space="preserve">NM_011376.3</t>
  </si>
  <si>
    <t xml:space="preserve">sim2_human</t>
  </si>
  <si>
    <t xml:space="preserve">SIM2</t>
  </si>
  <si>
    <t xml:space="preserve">Q14190</t>
  </si>
  <si>
    <t xml:space="preserve">NM_005069.5</t>
  </si>
  <si>
    <t xml:space="preserve">sim2_mouse</t>
  </si>
  <si>
    <t xml:space="preserve">Sim2</t>
  </si>
  <si>
    <t xml:space="preserve">Q61079</t>
  </si>
  <si>
    <t xml:space="preserve">NM_011377.2</t>
  </si>
  <si>
    <t xml:space="preserve">hif3a_human</t>
  </si>
  <si>
    <t xml:space="preserve">HIF3A</t>
  </si>
  <si>
    <t xml:space="preserve">Q9Y2N7</t>
  </si>
  <si>
    <t xml:space="preserve">NM_022462.4</t>
  </si>
  <si>
    <t xml:space="preserve">4WN5</t>
  </si>
  <si>
    <t xml:space="preserve">hif3a_mouse</t>
  </si>
  <si>
    <t xml:space="preserve">Hif3a</t>
  </si>
  <si>
    <t xml:space="preserve">Q0VBL6</t>
  </si>
  <si>
    <t xml:space="preserve">NM_001162950.1</t>
  </si>
  <si>
    <t xml:space="preserve">olig2_human</t>
  </si>
  <si>
    <t xml:space="preserve">OLIG2</t>
  </si>
  <si>
    <t xml:space="preserve">Q13516</t>
  </si>
  <si>
    <t xml:space="preserve">NM_005806.3</t>
  </si>
  <si>
    <t xml:space="preserve">olig2_mouse</t>
  </si>
  <si>
    <t xml:space="preserve">Olig2</t>
  </si>
  <si>
    <t xml:space="preserve">Q9EQW6</t>
  </si>
  <si>
    <t xml:space="preserve">NM_016967.2</t>
  </si>
  <si>
    <t xml:space="preserve">olig3_human</t>
  </si>
  <si>
    <t xml:space="preserve">OLIG3</t>
  </si>
  <si>
    <t xml:space="preserve">Q7RTU3</t>
  </si>
  <si>
    <t xml:space="preserve">NM_175747.2</t>
  </si>
  <si>
    <t xml:space="preserve">olig3_mouse</t>
  </si>
  <si>
    <t xml:space="preserve">Olig3</t>
  </si>
  <si>
    <t xml:space="preserve">Q6PFG8</t>
  </si>
  <si>
    <t xml:space="preserve">NM_053008.3</t>
  </si>
  <si>
    <t xml:space="preserve">olig1_human</t>
  </si>
  <si>
    <t xml:space="preserve">OLIG1</t>
  </si>
  <si>
    <t xml:space="preserve">Q8TAK6</t>
  </si>
  <si>
    <t xml:space="preserve">NM_138983.2</t>
  </si>
  <si>
    <t xml:space="preserve">olig1_mouse----</t>
  </si>
  <si>
    <t xml:space="preserve">Olig1</t>
  </si>
  <si>
    <t xml:space="preserve">Q9JKN5</t>
  </si>
  <si>
    <t xml:space="preserve">NM_016968.4</t>
  </si>
  <si>
    <t xml:space="preserve">bhlhb5_human</t>
  </si>
  <si>
    <t xml:space="preserve">BHLHB5</t>
  </si>
  <si>
    <t xml:space="preserve">Q8NFJ8</t>
  </si>
  <si>
    <t xml:space="preserve">NM_152414.4</t>
  </si>
  <si>
    <t xml:space="preserve">bhlhb5_mouse</t>
  </si>
  <si>
    <t xml:space="preserve">Bhlhb5</t>
  </si>
  <si>
    <t xml:space="preserve">Q8C6A8</t>
  </si>
  <si>
    <t xml:space="preserve">NM_021560.4</t>
  </si>
  <si>
    <t xml:space="preserve">bhlhb4_human</t>
  </si>
  <si>
    <t xml:space="preserve">BHLHB4</t>
  </si>
  <si>
    <t xml:space="preserve">Q8NDY6</t>
  </si>
  <si>
    <t xml:space="preserve">NM_080606.3</t>
  </si>
  <si>
    <t xml:space="preserve">bhlhb4_mouse</t>
  </si>
  <si>
    <t xml:space="preserve">Bhlhb4</t>
  </si>
  <si>
    <t xml:space="preserve">Q8BGW3</t>
  </si>
  <si>
    <t xml:space="preserve">NM_080641.5</t>
  </si>
  <si>
    <t xml:space="preserve">mitf_human</t>
  </si>
  <si>
    <t xml:space="preserve">MITF</t>
  </si>
  <si>
    <t xml:space="preserve">O75030</t>
  </si>
  <si>
    <t xml:space="preserve">NM_000248.3</t>
  </si>
  <si>
    <t xml:space="preserve">4C7N</t>
  </si>
  <si>
    <t xml:space="preserve">mitf_mouse</t>
  </si>
  <si>
    <t xml:space="preserve">Mitf</t>
  </si>
  <si>
    <t xml:space="preserve">Q08874</t>
  </si>
  <si>
    <t xml:space="preserve">NM_001113198.1</t>
  </si>
  <si>
    <t xml:space="preserve">4ATH</t>
  </si>
  <si>
    <t xml:space="preserve">tcfec_human</t>
  </si>
  <si>
    <t xml:space="preserve">TFEC</t>
  </si>
  <si>
    <t xml:space="preserve">O14948</t>
  </si>
  <si>
    <t xml:space="preserve">NM_001018058.2</t>
  </si>
  <si>
    <t xml:space="preserve">tcfec_mouse</t>
  </si>
  <si>
    <t xml:space="preserve">Tfec</t>
  </si>
  <si>
    <t xml:space="preserve">Q9WTW4</t>
  </si>
  <si>
    <t xml:space="preserve">NM_031198.3</t>
  </si>
  <si>
    <t xml:space="preserve">mycn_human</t>
  </si>
  <si>
    <t xml:space="preserve">MYCN</t>
  </si>
  <si>
    <t xml:space="preserve">P04198</t>
  </si>
  <si>
    <t xml:space="preserve">NM_001293228.1</t>
  </si>
  <si>
    <t xml:space="preserve">5G1X</t>
  </si>
  <si>
    <t xml:space="preserve">mycn_mouse</t>
  </si>
  <si>
    <t xml:space="preserve">Mycn</t>
  </si>
  <si>
    <t xml:space="preserve">P03966</t>
  </si>
  <si>
    <t xml:space="preserve">NM_008709.3</t>
  </si>
  <si>
    <t xml:space="preserve">mycl_human</t>
  </si>
  <si>
    <t xml:space="preserve">MYCL</t>
  </si>
  <si>
    <t xml:space="preserve">P12524</t>
  </si>
  <si>
    <t xml:space="preserve">NM_001033081.2</t>
  </si>
  <si>
    <t xml:space="preserve">mycl_mouse</t>
  </si>
  <si>
    <t xml:space="preserve">Mycl</t>
  </si>
  <si>
    <t xml:space="preserve">P10166</t>
  </si>
  <si>
    <t xml:space="preserve">NM_001303121.1</t>
  </si>
  <si>
    <t xml:space="preserve">myc_human</t>
  </si>
  <si>
    <t xml:space="preserve">MYC</t>
  </si>
  <si>
    <t xml:space="preserve">P01106</t>
  </si>
  <si>
    <t xml:space="preserve">NM_002467.4</t>
  </si>
  <si>
    <t xml:space="preserve">myc_mouse</t>
  </si>
  <si>
    <t xml:space="preserve">Myc</t>
  </si>
  <si>
    <t xml:space="preserve">P01108</t>
  </si>
  <si>
    <t xml:space="preserve">NM_001177352.1</t>
  </si>
  <si>
    <t xml:space="preserve">ncoa3_human</t>
  </si>
  <si>
    <t xml:space="preserve">NCOA3</t>
  </si>
  <si>
    <t xml:space="preserve">Q9Y6Q9</t>
  </si>
  <si>
    <t xml:space="preserve">NM_001174088.1</t>
  </si>
  <si>
    <t xml:space="preserve">3L3X</t>
  </si>
  <si>
    <t xml:space="preserve">ncoa3_mouse</t>
  </si>
  <si>
    <t xml:space="preserve">Ncoa3</t>
  </si>
  <si>
    <t xml:space="preserve">O09000</t>
  </si>
  <si>
    <t xml:space="preserve">NM_001374779.1</t>
  </si>
  <si>
    <t xml:space="preserve">epas1_human</t>
  </si>
  <si>
    <t xml:space="preserve">EPAS1</t>
  </si>
  <si>
    <t xml:space="preserve">Q99814</t>
  </si>
  <si>
    <t xml:space="preserve">NM_001430.4</t>
  </si>
  <si>
    <t xml:space="preserve">2A24</t>
  </si>
  <si>
    <t xml:space="preserve">epas1_mouse</t>
  </si>
  <si>
    <t xml:space="preserve">Epas1</t>
  </si>
  <si>
    <t xml:space="preserve">P97481</t>
  </si>
  <si>
    <t xml:space="preserve">NM_010137.3</t>
  </si>
  <si>
    <t xml:space="preserve">4ZPH</t>
  </si>
  <si>
    <t xml:space="preserve">ncoa1_human</t>
  </si>
  <si>
    <t xml:space="preserve">NCOA1</t>
  </si>
  <si>
    <t xml:space="preserve">Q15788</t>
  </si>
  <si>
    <t xml:space="preserve">NM_003743.4</t>
  </si>
  <si>
    <t xml:space="preserve">1K4W</t>
  </si>
  <si>
    <t xml:space="preserve">ncoa1_mouse</t>
  </si>
  <si>
    <t xml:space="preserve">Ncoa1</t>
  </si>
  <si>
    <t xml:space="preserve">P70365</t>
  </si>
  <si>
    <t xml:space="preserve">NM_010881.2</t>
  </si>
  <si>
    <t xml:space="preserve">1OJ5</t>
  </si>
  <si>
    <t xml:space="preserve">ncoa2_human</t>
  </si>
  <si>
    <t xml:space="preserve">NCOA2</t>
  </si>
  <si>
    <t xml:space="preserve">Q15596</t>
  </si>
  <si>
    <t xml:space="preserve">NM_001321703.1</t>
  </si>
  <si>
    <t xml:space="preserve">1GWQ</t>
  </si>
  <si>
    <t xml:space="preserve">ncoa2_mouse</t>
  </si>
  <si>
    <t xml:space="preserve">Ncoa2</t>
  </si>
  <si>
    <t xml:space="preserve">Q61026</t>
  </si>
  <si>
    <t xml:space="preserve">NM_008678.3</t>
  </si>
  <si>
    <t xml:space="preserve">2QA8</t>
  </si>
  <si>
    <t xml:space="preserve">ahr_human</t>
  </si>
  <si>
    <t xml:space="preserve">AHR</t>
  </si>
  <si>
    <t xml:space="preserve">P35869</t>
  </si>
  <si>
    <t xml:space="preserve">NM_001621.4</t>
  </si>
  <si>
    <t xml:space="preserve">7ZUB</t>
  </si>
  <si>
    <t xml:space="preserve">ahr_mouse</t>
  </si>
  <si>
    <t xml:space="preserve">Ahr</t>
  </si>
  <si>
    <t xml:space="preserve">P30561</t>
  </si>
  <si>
    <t xml:space="preserve">NM_013464.4</t>
  </si>
  <si>
    <t xml:space="preserve">4M4X</t>
  </si>
  <si>
    <t xml:space="preserve">ahrr_human</t>
  </si>
  <si>
    <t xml:space="preserve">AHRR</t>
  </si>
  <si>
    <t xml:space="preserve">A9YTQ3</t>
  </si>
  <si>
    <t xml:space="preserve">NM_001242412.1</t>
  </si>
  <si>
    <t xml:space="preserve">5Y7Y</t>
  </si>
  <si>
    <t xml:space="preserve">ahrr_mouse</t>
  </si>
  <si>
    <t xml:space="preserve">Ahrr</t>
  </si>
  <si>
    <t xml:space="preserve">Q3U1U7</t>
  </si>
  <si>
    <t xml:space="preserve">NM_001317351.1</t>
  </si>
  <si>
    <t xml:space="preserve">hif1a_human</t>
  </si>
  <si>
    <t xml:space="preserve">HIF1A</t>
  </si>
  <si>
    <t xml:space="preserve">Q16665</t>
  </si>
  <si>
    <t xml:space="preserve">NM_001243084.1</t>
  </si>
  <si>
    <t xml:space="preserve">1H2K</t>
  </si>
  <si>
    <t xml:space="preserve">hif1a_mouse</t>
  </si>
  <si>
    <t xml:space="preserve">Hif1a</t>
  </si>
  <si>
    <t xml:space="preserve">Q61221</t>
  </si>
  <si>
    <t xml:space="preserve">NM_001313919.1</t>
  </si>
  <si>
    <t xml:space="preserve">4ZPR</t>
  </si>
  <si>
    <t xml:space="preserve">npas4_human</t>
  </si>
  <si>
    <t xml:space="preserve">NPAS4</t>
  </si>
  <si>
    <t xml:space="preserve">Q8IUM7</t>
  </si>
  <si>
    <t xml:space="preserve">NM_001318804.1</t>
  </si>
  <si>
    <t xml:space="preserve">npas4_mouse</t>
  </si>
  <si>
    <t xml:space="preserve">Npas4</t>
  </si>
  <si>
    <t xml:space="preserve">Q8BGD7</t>
  </si>
  <si>
    <t xml:space="preserve">NM_153553.5</t>
  </si>
  <si>
    <t xml:space="preserve">sohlh2_human</t>
  </si>
  <si>
    <t xml:space="preserve">SOHLH2</t>
  </si>
  <si>
    <t xml:space="preserve">Q9NX45</t>
  </si>
  <si>
    <t xml:space="preserve">NM_017826.2</t>
  </si>
  <si>
    <t xml:space="preserve">sohlh2_mouse</t>
  </si>
  <si>
    <t xml:space="preserve">Sohlh2</t>
  </si>
  <si>
    <t xml:space="preserve">Q9D489</t>
  </si>
  <si>
    <t xml:space="preserve">NM_028937.3</t>
  </si>
  <si>
    <t xml:space="preserve">tcfl5_human</t>
  </si>
  <si>
    <t xml:space="preserve">TCFL5</t>
  </si>
  <si>
    <t xml:space="preserve">Q9UL49</t>
  </si>
  <si>
    <t xml:space="preserve">NM_006602.3</t>
  </si>
  <si>
    <t xml:space="preserve">tcfl5_mouse</t>
  </si>
  <si>
    <t xml:space="preserve">Tclf5</t>
  </si>
  <si>
    <t xml:space="preserve">Q32NY8</t>
  </si>
  <si>
    <t xml:space="preserve">NM_178254.3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</si>
</sst>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5.49"/>
    <col collapsed="false" customWidth="true" hidden="false" outlineLevel="0" max="4" min="2" style="0" width="11.5"/>
    <col collapsed="false" customWidth="true" hidden="false" outlineLevel="0" max="5" min="5" style="0" width="49.87"/>
    <col collapsed="false" customWidth="true" hidden="false" outlineLevel="0" max="26" min="6" style="0" width="11.5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2.75" hidden="false" customHeight="true" outlineLevel="0" collapsed="false">
      <c r="A2" s="3" t="s">
        <v>6</v>
      </c>
      <c r="B2" s="3" t="s">
        <v>7</v>
      </c>
      <c r="C2" s="3" t="str">
        <f aca="false">RIGHT(A2,LEN(A2) - (FIND("_",A2)))</f>
        <v>mouse</v>
      </c>
      <c r="D2" s="3" t="s">
        <v>8</v>
      </c>
      <c r="E2" s="4" t="s">
        <v>9</v>
      </c>
      <c r="F2" s="4" t="s">
        <v>10</v>
      </c>
    </row>
    <row r="3" customFormat="false" ht="12.75" hidden="false" customHeight="true" outlineLevel="0" collapsed="false">
      <c r="A3" s="3" t="s">
        <v>11</v>
      </c>
      <c r="B3" s="3" t="s">
        <v>12</v>
      </c>
      <c r="C3" s="3" t="str">
        <f aca="false">RIGHT(A3,LEN(A3) - (FIND("_",A3)))</f>
        <v>mouse</v>
      </c>
      <c r="D3" s="3" t="s">
        <v>13</v>
      </c>
      <c r="E3" s="4" t="s">
        <v>14</v>
      </c>
      <c r="F3" s="4" t="s">
        <v>15</v>
      </c>
    </row>
    <row r="4" customFormat="false" ht="12.75" hidden="false" customHeight="true" outlineLevel="0" collapsed="false">
      <c r="A4" s="4" t="s">
        <v>16</v>
      </c>
      <c r="B4" s="4" t="s">
        <v>17</v>
      </c>
      <c r="C4" s="4" t="str">
        <f aca="false">RIGHT(A4,LEN(A4) - (FIND("_",A4)))</f>
        <v>mouse</v>
      </c>
      <c r="D4" s="4" t="s">
        <v>18</v>
      </c>
      <c r="E4" s="4" t="s">
        <v>19</v>
      </c>
      <c r="F4" s="4" t="s">
        <v>15</v>
      </c>
    </row>
    <row r="5" customFormat="false" ht="12.75" hidden="false" customHeight="true" outlineLevel="0" collapsed="false">
      <c r="A5" s="4" t="s">
        <v>20</v>
      </c>
      <c r="B5" s="4" t="s">
        <v>21</v>
      </c>
      <c r="C5" s="4" t="str">
        <f aca="false">RIGHT(A5,LEN(A5) - (FIND("_",A5)))</f>
        <v>mouse</v>
      </c>
      <c r="D5" s="4" t="s">
        <v>22</v>
      </c>
      <c r="E5" s="4" t="s">
        <v>23</v>
      </c>
      <c r="F5" s="4" t="s">
        <v>15</v>
      </c>
    </row>
    <row r="6" customFormat="false" ht="12.75" hidden="false" customHeight="true" outlineLevel="0" collapsed="false">
      <c r="A6" s="4" t="s">
        <v>24</v>
      </c>
      <c r="B6" s="4" t="s">
        <v>25</v>
      </c>
      <c r="C6" s="4" t="str">
        <f aca="false">RIGHT(A6,LEN(A6) - (FIND("_",A6)))</f>
        <v>mouse</v>
      </c>
      <c r="D6" s="4" t="s">
        <v>26</v>
      </c>
      <c r="E6" s="4" t="s">
        <v>27</v>
      </c>
      <c r="F6" s="4" t="s">
        <v>15</v>
      </c>
    </row>
    <row r="7" customFormat="false" ht="12.75" hidden="false" customHeight="true" outlineLevel="0" collapsed="false">
      <c r="A7" s="4" t="s">
        <v>28</v>
      </c>
      <c r="B7" s="4" t="s">
        <v>29</v>
      </c>
      <c r="C7" s="4" t="str">
        <f aca="false">RIGHT(A7,LEN(A7) - (FIND("_",A7)))</f>
        <v>mouse</v>
      </c>
      <c r="D7" s="4" t="s">
        <v>30</v>
      </c>
      <c r="E7" s="4" t="s">
        <v>31</v>
      </c>
      <c r="F7" s="4" t="s">
        <v>15</v>
      </c>
    </row>
    <row r="8" customFormat="false" ht="12.75" hidden="false" customHeight="true" outlineLevel="0" collapsed="false">
      <c r="A8" s="4" t="s">
        <v>32</v>
      </c>
      <c r="B8" s="4" t="s">
        <v>33</v>
      </c>
      <c r="C8" s="4" t="str">
        <f aca="false">RIGHT(A8,LEN(A8) - (FIND("_",A8)))</f>
        <v>mouse</v>
      </c>
      <c r="D8" s="4" t="s">
        <v>34</v>
      </c>
      <c r="E8" s="4" t="s">
        <v>35</v>
      </c>
      <c r="F8" s="4" t="s">
        <v>15</v>
      </c>
    </row>
    <row r="9" customFormat="false" ht="12.75" hidden="false" customHeight="true" outlineLevel="0" collapsed="false">
      <c r="A9" s="4" t="s">
        <v>36</v>
      </c>
      <c r="B9" s="4" t="s">
        <v>37</v>
      </c>
      <c r="C9" s="4" t="str">
        <f aca="false">RIGHT(A9,LEN(A9) - (FIND("_",A9)))</f>
        <v>mouse</v>
      </c>
      <c r="D9" s="4" t="s">
        <v>38</v>
      </c>
      <c r="E9" s="4" t="s">
        <v>39</v>
      </c>
      <c r="F9" s="4" t="s">
        <v>15</v>
      </c>
    </row>
    <row r="10" customFormat="false" ht="12.75" hidden="false" customHeight="true" outlineLevel="0" collapsed="false">
      <c r="A10" s="4" t="s">
        <v>40</v>
      </c>
      <c r="B10" s="4" t="s">
        <v>41</v>
      </c>
      <c r="C10" s="4" t="str">
        <f aca="false">RIGHT(A10,LEN(A10) - (FIND("_",A10)))</f>
        <v>mouse</v>
      </c>
      <c r="D10" s="4" t="s">
        <v>42</v>
      </c>
      <c r="E10" s="4" t="s">
        <v>43</v>
      </c>
      <c r="F10" s="4" t="s">
        <v>15</v>
      </c>
    </row>
    <row r="11" customFormat="false" ht="12.75" hidden="false" customHeight="true" outlineLevel="0" collapsed="false">
      <c r="A11" s="4" t="s">
        <v>44</v>
      </c>
      <c r="B11" s="4" t="s">
        <v>45</v>
      </c>
      <c r="C11" s="4" t="str">
        <f aca="false">RIGHT(A11,LEN(A11) - (FIND("_",A11)))</f>
        <v>mouse</v>
      </c>
      <c r="D11" s="4" t="s">
        <v>46</v>
      </c>
      <c r="E11" s="4" t="s">
        <v>47</v>
      </c>
      <c r="F11" s="4" t="s">
        <v>15</v>
      </c>
    </row>
    <row r="12" customFormat="false" ht="12.75" hidden="false" customHeight="true" outlineLevel="0" collapsed="false">
      <c r="A12" s="4" t="s">
        <v>48</v>
      </c>
      <c r="B12" s="4" t="s">
        <v>49</v>
      </c>
      <c r="C12" s="4" t="str">
        <f aca="false">RIGHT(A12,LEN(A12) - (FIND("_",A12)))</f>
        <v>mouse</v>
      </c>
      <c r="D12" s="5" t="s">
        <v>50</v>
      </c>
      <c r="E12" s="4" t="s">
        <v>51</v>
      </c>
      <c r="F12" s="4" t="s">
        <v>15</v>
      </c>
    </row>
    <row r="13" customFormat="false" ht="12.75" hidden="false" customHeight="true" outlineLevel="0" collapsed="false">
      <c r="A13" s="4" t="s">
        <v>52</v>
      </c>
      <c r="B13" s="4" t="s">
        <v>53</v>
      </c>
      <c r="C13" s="4" t="str">
        <f aca="false">RIGHT(A13,LEN(A13) - (FIND("_",A13)))</f>
        <v>mouse</v>
      </c>
      <c r="D13" s="4" t="s">
        <v>54</v>
      </c>
      <c r="E13" s="4" t="s">
        <v>55</v>
      </c>
      <c r="F13" s="4" t="s">
        <v>15</v>
      </c>
    </row>
    <row r="14" customFormat="false" ht="12.75" hidden="false" customHeight="true" outlineLevel="0" collapsed="false">
      <c r="A14" s="4" t="s">
        <v>56</v>
      </c>
      <c r="B14" s="4" t="s">
        <v>57</v>
      </c>
      <c r="C14" s="4" t="str">
        <f aca="false">RIGHT(A14,LEN(A14) - (FIND("_",A14)))</f>
        <v>mouse</v>
      </c>
      <c r="D14" s="4" t="s">
        <v>58</v>
      </c>
      <c r="E14" s="4" t="s">
        <v>59</v>
      </c>
      <c r="F14" s="4" t="s">
        <v>15</v>
      </c>
    </row>
    <row r="15" customFormat="false" ht="12.75" hidden="false" customHeight="true" outlineLevel="0" collapsed="false">
      <c r="A15" s="3" t="s">
        <v>60</v>
      </c>
      <c r="B15" s="3" t="s">
        <v>61</v>
      </c>
      <c r="C15" s="3" t="str">
        <f aca="false">RIGHT(A15,LEN(A15) - (FIND("_",A15)))</f>
        <v>human</v>
      </c>
      <c r="D15" s="3" t="s">
        <v>62</v>
      </c>
      <c r="E15" s="4" t="s">
        <v>63</v>
      </c>
      <c r="F15" s="4" t="s">
        <v>15</v>
      </c>
    </row>
    <row r="16" customFormat="false" ht="12.75" hidden="false" customHeight="true" outlineLevel="0" collapsed="false">
      <c r="A16" s="3" t="s">
        <v>64</v>
      </c>
      <c r="B16" s="3" t="s">
        <v>65</v>
      </c>
      <c r="C16" s="3" t="str">
        <f aca="false">RIGHT(A16,LEN(A16) - (FIND("_",A16)))</f>
        <v>human</v>
      </c>
      <c r="D16" s="3" t="s">
        <v>66</v>
      </c>
      <c r="E16" s="4" t="s">
        <v>67</v>
      </c>
      <c r="F16" s="4" t="s">
        <v>15</v>
      </c>
    </row>
    <row r="17" customFormat="false" ht="12.75" hidden="false" customHeight="true" outlineLevel="0" collapsed="false">
      <c r="A17" s="4" t="s">
        <v>68</v>
      </c>
      <c r="B17" s="4" t="s">
        <v>69</v>
      </c>
      <c r="C17" s="4" t="str">
        <f aca="false">RIGHT(A17,LEN(A17) - (FIND("_",A17)))</f>
        <v>human</v>
      </c>
      <c r="D17" s="4" t="s">
        <v>70</v>
      </c>
      <c r="E17" s="4" t="s">
        <v>71</v>
      </c>
      <c r="F17" s="4" t="s">
        <v>15</v>
      </c>
    </row>
    <row r="18" customFormat="false" ht="12.75" hidden="false" customHeight="true" outlineLevel="0" collapsed="false">
      <c r="A18" s="4" t="s">
        <v>72</v>
      </c>
      <c r="B18" s="4" t="s">
        <v>73</v>
      </c>
      <c r="C18" s="4" t="str">
        <f aca="false">RIGHT(A18,LEN(A18) - (FIND("_",A18)))</f>
        <v>human</v>
      </c>
      <c r="D18" s="4" t="s">
        <v>74</v>
      </c>
      <c r="E18" s="4" t="s">
        <v>75</v>
      </c>
      <c r="F18" s="4" t="s">
        <v>15</v>
      </c>
    </row>
    <row r="19" customFormat="false" ht="12.75" hidden="false" customHeight="true" outlineLevel="0" collapsed="false">
      <c r="A19" s="4" t="s">
        <v>76</v>
      </c>
      <c r="B19" s="4" t="s">
        <v>77</v>
      </c>
      <c r="C19" s="3" t="str">
        <f aca="false">RIGHT(A19,LEN(A19) - (FIND("_",A19)))</f>
        <v>human</v>
      </c>
      <c r="D19" s="4" t="s">
        <v>78</v>
      </c>
      <c r="E19" s="4" t="s">
        <v>79</v>
      </c>
      <c r="F19" s="4" t="s">
        <v>15</v>
      </c>
    </row>
    <row r="20" customFormat="false" ht="12.75" hidden="false" customHeight="true" outlineLevel="0" collapsed="false">
      <c r="A20" s="4" t="s">
        <v>80</v>
      </c>
      <c r="B20" s="4" t="s">
        <v>81</v>
      </c>
      <c r="C20" s="3" t="str">
        <f aca="false">RIGHT(A20,LEN(A20) - (FIND("_",A20)))</f>
        <v>human</v>
      </c>
      <c r="D20" s="4" t="s">
        <v>82</v>
      </c>
      <c r="E20" s="4" t="s">
        <v>83</v>
      </c>
      <c r="F20" s="4" t="s">
        <v>15</v>
      </c>
    </row>
    <row r="21" customFormat="false" ht="12.75" hidden="false" customHeight="true" outlineLevel="0" collapsed="false">
      <c r="A21" s="4" t="s">
        <v>84</v>
      </c>
      <c r="B21" s="4" t="s">
        <v>85</v>
      </c>
      <c r="C21" s="3" t="str">
        <f aca="false">RIGHT(A21,LEN(A21) - (FIND("_",A21)))</f>
        <v>mouse</v>
      </c>
      <c r="D21" s="4" t="s">
        <v>86</v>
      </c>
      <c r="E21" s="4" t="s">
        <v>87</v>
      </c>
      <c r="F21" s="4" t="s">
        <v>15</v>
      </c>
    </row>
    <row r="22" customFormat="false" ht="12.75" hidden="false" customHeight="true" outlineLevel="0" collapsed="false">
      <c r="A22" s="4" t="s">
        <v>88</v>
      </c>
      <c r="B22" s="4" t="s">
        <v>89</v>
      </c>
      <c r="C22" s="3" t="str">
        <f aca="false">RIGHT(A22,LEN(A22) - (FIND("_",A22)))</f>
        <v>mouse</v>
      </c>
      <c r="D22" s="4" t="s">
        <v>78</v>
      </c>
      <c r="E22" s="4" t="s">
        <v>90</v>
      </c>
      <c r="F22" s="4" t="s">
        <v>15</v>
      </c>
    </row>
    <row r="23" customFormat="false" ht="12.75" hidden="false" customHeight="true" outlineLevel="0" collapsed="false">
      <c r="A23" s="4" t="s">
        <v>91</v>
      </c>
      <c r="B23" s="4" t="s">
        <v>92</v>
      </c>
      <c r="C23" s="3" t="str">
        <f aca="false">RIGHT(A23,LEN(A23) - (FIND("_",A23)))</f>
        <v>mouse</v>
      </c>
      <c r="D23" s="4" t="s">
        <v>93</v>
      </c>
      <c r="E23" s="4" t="s">
        <v>94</v>
      </c>
      <c r="F23" s="4" t="s">
        <v>15</v>
      </c>
    </row>
    <row r="24" customFormat="false" ht="12.75" hidden="false" customHeight="true" outlineLevel="0" collapsed="false">
      <c r="A24" s="4" t="s">
        <v>95</v>
      </c>
      <c r="B24" s="4" t="s">
        <v>96</v>
      </c>
      <c r="C24" s="3" t="str">
        <f aca="false">RIGHT(A24,LEN(A24) - (FIND("_",A24)))</f>
        <v>human</v>
      </c>
      <c r="D24" s="4" t="s">
        <v>97</v>
      </c>
      <c r="E24" s="4" t="s">
        <v>98</v>
      </c>
      <c r="F24" s="4" t="s">
        <v>15</v>
      </c>
    </row>
    <row r="25" customFormat="false" ht="12.75" hidden="false" customHeight="true" outlineLevel="0" collapsed="false">
      <c r="A25" s="4" t="s">
        <v>99</v>
      </c>
      <c r="B25" s="4" t="s">
        <v>100</v>
      </c>
      <c r="C25" s="3" t="str">
        <f aca="false">RIGHT(A25,LEN(A25) - (FIND("_",A25)))</f>
        <v>mouse</v>
      </c>
      <c r="D25" s="4" t="s">
        <v>101</v>
      </c>
      <c r="E25" s="4" t="s">
        <v>102</v>
      </c>
      <c r="F25" s="4" t="s">
        <v>15</v>
      </c>
    </row>
    <row r="26" customFormat="false" ht="12.75" hidden="false" customHeight="true" outlineLevel="0" collapsed="false">
      <c r="A26" s="4" t="s">
        <v>103</v>
      </c>
      <c r="B26" s="4" t="s">
        <v>104</v>
      </c>
      <c r="C26" s="3" t="str">
        <f aca="false">RIGHT(A26,LEN(A26) - (FIND("_",A26)))</f>
        <v>human</v>
      </c>
      <c r="D26" s="4" t="s">
        <v>105</v>
      </c>
      <c r="E26" s="4" t="s">
        <v>106</v>
      </c>
      <c r="F26" s="4" t="s">
        <v>15</v>
      </c>
    </row>
    <row r="27" customFormat="false" ht="12.75" hidden="false" customHeight="true" outlineLevel="0" collapsed="false">
      <c r="A27" s="4" t="s">
        <v>107</v>
      </c>
      <c r="B27" s="4" t="s">
        <v>108</v>
      </c>
      <c r="C27" s="3" t="str">
        <f aca="false">RIGHT(A27,LEN(A27) - (FIND("_",A27)))</f>
        <v>mouse</v>
      </c>
      <c r="D27" s="4" t="s">
        <v>109</v>
      </c>
      <c r="E27" s="4" t="s">
        <v>110</v>
      </c>
      <c r="F27" s="4" t="s">
        <v>15</v>
      </c>
    </row>
    <row r="28" customFormat="false" ht="12.75" hidden="false" customHeight="true" outlineLevel="0" collapsed="false">
      <c r="A28" s="4" t="s">
        <v>111</v>
      </c>
      <c r="B28" s="4" t="s">
        <v>112</v>
      </c>
      <c r="C28" s="3" t="str">
        <f aca="false">RIGHT(A28,LEN(A28) - (FIND("_",A28)))</f>
        <v>human</v>
      </c>
      <c r="D28" s="4" t="s">
        <v>113</v>
      </c>
      <c r="E28" s="4" t="s">
        <v>114</v>
      </c>
      <c r="F28" s="4" t="s">
        <v>15</v>
      </c>
    </row>
    <row r="29" customFormat="false" ht="12.75" hidden="false" customHeight="true" outlineLevel="0" collapsed="false">
      <c r="A29" s="4" t="s">
        <v>115</v>
      </c>
      <c r="B29" s="4" t="s">
        <v>116</v>
      </c>
      <c r="C29" s="3" t="str">
        <f aca="false">RIGHT(A29,LEN(A29) - (FIND("_",A29)))</f>
        <v>mouse</v>
      </c>
      <c r="D29" s="4" t="s">
        <v>117</v>
      </c>
      <c r="E29" s="4" t="s">
        <v>118</v>
      </c>
      <c r="F29" s="4" t="s">
        <v>15</v>
      </c>
    </row>
    <row r="30" customFormat="false" ht="12.75" hidden="false" customHeight="true" outlineLevel="0" collapsed="false">
      <c r="A30" s="4" t="s">
        <v>119</v>
      </c>
      <c r="B30" s="4" t="s">
        <v>120</v>
      </c>
      <c r="C30" s="3" t="str">
        <f aca="false">RIGHT(A30,LEN(A30) - (FIND("_",A30)))</f>
        <v>human</v>
      </c>
      <c r="D30" s="4" t="s">
        <v>121</v>
      </c>
      <c r="E30" s="4" t="s">
        <v>122</v>
      </c>
      <c r="F30" s="4" t="s">
        <v>15</v>
      </c>
    </row>
    <row r="31" customFormat="false" ht="12.75" hidden="false" customHeight="true" outlineLevel="0" collapsed="false">
      <c r="A31" s="4" t="s">
        <v>123</v>
      </c>
      <c r="B31" s="4" t="s">
        <v>124</v>
      </c>
      <c r="C31" s="3" t="str">
        <f aca="false">RIGHT(A31,LEN(A31) - (FIND("_",A31)))</f>
        <v>mouse</v>
      </c>
      <c r="D31" s="4" t="s">
        <v>125</v>
      </c>
      <c r="E31" s="4" t="s">
        <v>126</v>
      </c>
      <c r="F31" s="4" t="s">
        <v>15</v>
      </c>
    </row>
    <row r="32" customFormat="false" ht="12.75" hidden="false" customHeight="true" outlineLevel="0" collapsed="false">
      <c r="A32" s="4" t="s">
        <v>127</v>
      </c>
      <c r="B32" s="4" t="s">
        <v>128</v>
      </c>
      <c r="C32" s="3" t="str">
        <f aca="false">RIGHT(A32,LEN(A32) - (FIND("_",A32)))</f>
        <v>human</v>
      </c>
      <c r="D32" s="4" t="s">
        <v>129</v>
      </c>
      <c r="E32" s="4" t="s">
        <v>130</v>
      </c>
      <c r="F32" s="4" t="s">
        <v>15</v>
      </c>
    </row>
    <row r="33" customFormat="false" ht="12.75" hidden="false" customHeight="true" outlineLevel="0" collapsed="false">
      <c r="A33" s="4" t="s">
        <v>131</v>
      </c>
      <c r="B33" s="4" t="s">
        <v>132</v>
      </c>
      <c r="C33" s="3" t="str">
        <f aca="false">RIGHT(A33,LEN(A33) - (FIND("_",A33)))</f>
        <v>mouse</v>
      </c>
      <c r="D33" s="4" t="s">
        <v>133</v>
      </c>
      <c r="E33" s="4" t="s">
        <v>134</v>
      </c>
      <c r="F33" s="4" t="s">
        <v>15</v>
      </c>
    </row>
    <row r="34" customFormat="false" ht="12.75" hidden="false" customHeight="true" outlineLevel="0" collapsed="false">
      <c r="A34" s="4" t="s">
        <v>135</v>
      </c>
      <c r="B34" s="4" t="s">
        <v>136</v>
      </c>
      <c r="C34" s="4" t="str">
        <f aca="false">RIGHT(A34,LEN(A34) - (FIND("_",A34)))</f>
        <v>human</v>
      </c>
      <c r="D34" s="4" t="s">
        <v>137</v>
      </c>
      <c r="E34" s="4" t="s">
        <v>138</v>
      </c>
      <c r="F34" s="4" t="s">
        <v>15</v>
      </c>
    </row>
    <row r="35" customFormat="false" ht="12.75" hidden="false" customHeight="true" outlineLevel="0" collapsed="false">
      <c r="A35" s="4" t="s">
        <v>139</v>
      </c>
      <c r="B35" s="4" t="s">
        <v>140</v>
      </c>
      <c r="C35" s="3" t="str">
        <f aca="false">RIGHT(A35,LEN(A35) - (FIND("_",A35)))</f>
        <v>mouse</v>
      </c>
      <c r="D35" s="4" t="s">
        <v>141</v>
      </c>
      <c r="E35" s="4" t="s">
        <v>142</v>
      </c>
      <c r="F35" s="4" t="s">
        <v>15</v>
      </c>
    </row>
    <row r="36" customFormat="false" ht="12.75" hidden="false" customHeight="true" outlineLevel="0" collapsed="false">
      <c r="A36" s="4" t="s">
        <v>143</v>
      </c>
      <c r="B36" s="4" t="s">
        <v>144</v>
      </c>
      <c r="C36" s="3" t="str">
        <f aca="false">RIGHT(A36,LEN(A36) - (FIND("_",A36)))</f>
        <v>human</v>
      </c>
      <c r="D36" s="4" t="s">
        <v>145</v>
      </c>
      <c r="E36" s="4" t="s">
        <v>146</v>
      </c>
      <c r="F36" s="4" t="s">
        <v>15</v>
      </c>
    </row>
    <row r="37" customFormat="false" ht="12.75" hidden="false" customHeight="true" outlineLevel="0" collapsed="false">
      <c r="A37" s="4" t="s">
        <v>147</v>
      </c>
      <c r="B37" s="4" t="s">
        <v>148</v>
      </c>
      <c r="C37" s="3" t="str">
        <f aca="false">RIGHT(A37,LEN(A37) - (FIND("_",A37)))</f>
        <v>mouse</v>
      </c>
      <c r="D37" s="4" t="s">
        <v>149</v>
      </c>
      <c r="E37" s="4" t="s">
        <v>150</v>
      </c>
      <c r="F37" s="4" t="s">
        <v>15</v>
      </c>
    </row>
    <row r="38" customFormat="false" ht="12.75" hidden="false" customHeight="true" outlineLevel="0" collapsed="false">
      <c r="A38" s="4" t="s">
        <v>151</v>
      </c>
      <c r="B38" s="4" t="s">
        <v>152</v>
      </c>
      <c r="C38" s="3" t="str">
        <f aca="false">RIGHT(A38,LEN(A38) - (FIND("_",A38)))</f>
        <v>human</v>
      </c>
      <c r="D38" s="4" t="s">
        <v>153</v>
      </c>
      <c r="E38" s="4" t="s">
        <v>154</v>
      </c>
      <c r="F38" s="4" t="s">
        <v>15</v>
      </c>
    </row>
    <row r="39" customFormat="false" ht="12.75" hidden="false" customHeight="true" outlineLevel="0" collapsed="false">
      <c r="A39" s="4" t="s">
        <v>155</v>
      </c>
      <c r="B39" s="4" t="s">
        <v>156</v>
      </c>
      <c r="C39" s="3" t="str">
        <f aca="false">RIGHT(A39,LEN(A39) - (FIND("_",A39)))</f>
        <v>mouse</v>
      </c>
      <c r="D39" s="4" t="s">
        <v>157</v>
      </c>
      <c r="E39" s="4" t="s">
        <v>158</v>
      </c>
      <c r="F39" s="4" t="s">
        <v>15</v>
      </c>
    </row>
    <row r="40" customFormat="false" ht="12.75" hidden="false" customHeight="true" outlineLevel="0" collapsed="false">
      <c r="A40" s="4" t="s">
        <v>159</v>
      </c>
      <c r="B40" s="4" t="s">
        <v>160</v>
      </c>
      <c r="C40" s="3" t="str">
        <f aca="false">RIGHT(A40,LEN(A40) - (FIND("_",A40)))</f>
        <v>human</v>
      </c>
      <c r="D40" s="4" t="s">
        <v>161</v>
      </c>
      <c r="E40" s="4" t="s">
        <v>162</v>
      </c>
      <c r="F40" s="4" t="s">
        <v>15</v>
      </c>
    </row>
    <row r="41" customFormat="false" ht="12.75" hidden="false" customHeight="true" outlineLevel="0" collapsed="false">
      <c r="A41" s="4" t="s">
        <v>163</v>
      </c>
      <c r="B41" s="4" t="s">
        <v>164</v>
      </c>
      <c r="C41" s="3" t="str">
        <f aca="false">RIGHT(A41,LEN(A41) - (FIND("_",A41)))</f>
        <v>mouse</v>
      </c>
      <c r="D41" s="4" t="s">
        <v>165</v>
      </c>
      <c r="E41" s="4" t="s">
        <v>166</v>
      </c>
      <c r="F41" s="4" t="s">
        <v>15</v>
      </c>
    </row>
    <row r="42" customFormat="false" ht="12.75" hidden="false" customHeight="true" outlineLevel="0" collapsed="false">
      <c r="A42" s="4" t="s">
        <v>167</v>
      </c>
      <c r="B42" s="4" t="s">
        <v>168</v>
      </c>
      <c r="C42" s="3" t="str">
        <f aca="false">RIGHT(A42,LEN(A42) - (FIND("_",A42)))</f>
        <v>human</v>
      </c>
      <c r="D42" s="4" t="s">
        <v>169</v>
      </c>
      <c r="E42" s="4" t="s">
        <v>170</v>
      </c>
      <c r="F42" s="4" t="s">
        <v>15</v>
      </c>
    </row>
    <row r="43" customFormat="false" ht="12.75" hidden="false" customHeight="true" outlineLevel="0" collapsed="false">
      <c r="A43" s="4" t="s">
        <v>171</v>
      </c>
      <c r="B43" s="4" t="s">
        <v>172</v>
      </c>
      <c r="C43" s="3" t="str">
        <f aca="false">RIGHT(A43,LEN(A43) - (FIND("_",A43)))</f>
        <v>human</v>
      </c>
      <c r="D43" s="4" t="s">
        <v>173</v>
      </c>
      <c r="E43" s="4" t="s">
        <v>174</v>
      </c>
      <c r="F43" s="4" t="s">
        <v>15</v>
      </c>
    </row>
    <row r="44" customFormat="false" ht="12.75" hidden="false" customHeight="true" outlineLevel="0" collapsed="false">
      <c r="A44" s="4" t="s">
        <v>175</v>
      </c>
      <c r="B44" s="4" t="s">
        <v>176</v>
      </c>
      <c r="C44" s="3" t="str">
        <f aca="false">RIGHT(A44,LEN(A44) - (FIND("_",A44)))</f>
        <v>mouse</v>
      </c>
      <c r="D44" s="4" t="s">
        <v>177</v>
      </c>
      <c r="E44" s="4" t="s">
        <v>178</v>
      </c>
      <c r="F44" s="4" t="s">
        <v>15</v>
      </c>
    </row>
    <row r="45" customFormat="false" ht="12.75" hidden="false" customHeight="true" outlineLevel="0" collapsed="false">
      <c r="A45" s="4" t="s">
        <v>179</v>
      </c>
      <c r="B45" s="4" t="s">
        <v>180</v>
      </c>
      <c r="C45" s="3" t="str">
        <f aca="false">RIGHT(A45,LEN(A45) - (FIND("_",A45)))</f>
        <v>human</v>
      </c>
      <c r="D45" s="4" t="s">
        <v>181</v>
      </c>
      <c r="E45" s="4" t="s">
        <v>182</v>
      </c>
      <c r="F45" s="4" t="s">
        <v>15</v>
      </c>
    </row>
    <row r="46" customFormat="false" ht="12.75" hidden="false" customHeight="true" outlineLevel="0" collapsed="false">
      <c r="A46" s="4" t="s">
        <v>183</v>
      </c>
      <c r="B46" s="4" t="s">
        <v>184</v>
      </c>
      <c r="C46" s="3" t="str">
        <f aca="false">RIGHT(A46,LEN(A46) - (FIND("_",A46)))</f>
        <v>mouse</v>
      </c>
      <c r="D46" s="4" t="s">
        <v>185</v>
      </c>
      <c r="E46" s="4" t="s">
        <v>186</v>
      </c>
      <c r="F46" s="4" t="s">
        <v>15</v>
      </c>
    </row>
    <row r="47" customFormat="false" ht="12.75" hidden="false" customHeight="true" outlineLevel="0" collapsed="false">
      <c r="A47" s="4" t="s">
        <v>187</v>
      </c>
      <c r="B47" s="4" t="s">
        <v>188</v>
      </c>
      <c r="C47" s="3" t="str">
        <f aca="false">RIGHT(A47,LEN(A47) - (FIND("_",A47)))</f>
        <v>human</v>
      </c>
      <c r="D47" s="4" t="s">
        <v>189</v>
      </c>
      <c r="E47" s="4" t="s">
        <v>190</v>
      </c>
      <c r="F47" s="4" t="s">
        <v>15</v>
      </c>
    </row>
    <row r="48" customFormat="false" ht="12.75" hidden="false" customHeight="true" outlineLevel="0" collapsed="false">
      <c r="A48" s="4" t="s">
        <v>191</v>
      </c>
      <c r="B48" s="4" t="s">
        <v>192</v>
      </c>
      <c r="C48" s="3" t="str">
        <f aca="false">RIGHT(A48,LEN(A48) - (FIND("_",A48)))</f>
        <v>mouse</v>
      </c>
      <c r="D48" s="4" t="s">
        <v>193</v>
      </c>
      <c r="E48" s="4" t="s">
        <v>194</v>
      </c>
      <c r="F48" s="4" t="s">
        <v>15</v>
      </c>
    </row>
    <row r="49" customFormat="false" ht="12.75" hidden="false" customHeight="true" outlineLevel="0" collapsed="false">
      <c r="A49" s="4" t="s">
        <v>195</v>
      </c>
      <c r="B49" s="4" t="s">
        <v>196</v>
      </c>
      <c r="C49" s="3" t="str">
        <f aca="false">RIGHT(A49,LEN(A49) - (FIND("_",A49)))</f>
        <v>human</v>
      </c>
      <c r="D49" s="4" t="s">
        <v>197</v>
      </c>
      <c r="E49" s="4" t="s">
        <v>198</v>
      </c>
      <c r="F49" s="4" t="s">
        <v>15</v>
      </c>
    </row>
    <row r="50" customFormat="false" ht="12.75" hidden="false" customHeight="true" outlineLevel="0" collapsed="false">
      <c r="A50" s="4" t="s">
        <v>199</v>
      </c>
      <c r="B50" s="4" t="s">
        <v>200</v>
      </c>
      <c r="C50" s="3" t="str">
        <f aca="false">RIGHT(A50,LEN(A50) - (FIND("_",A50)))</f>
        <v>mouse</v>
      </c>
      <c r="D50" s="4" t="s">
        <v>201</v>
      </c>
      <c r="E50" s="4" t="s">
        <v>202</v>
      </c>
      <c r="F50" s="4" t="s">
        <v>15</v>
      </c>
    </row>
    <row r="51" customFormat="false" ht="12.75" hidden="false" customHeight="true" outlineLevel="0" collapsed="false">
      <c r="A51" s="4" t="s">
        <v>203</v>
      </c>
      <c r="B51" s="4" t="s">
        <v>204</v>
      </c>
      <c r="C51" s="3" t="str">
        <f aca="false">RIGHT(A51,LEN(A51) - (FIND("_",A51)))</f>
        <v>human</v>
      </c>
      <c r="D51" s="4" t="s">
        <v>205</v>
      </c>
      <c r="E51" s="4" t="s">
        <v>206</v>
      </c>
      <c r="F51" s="4" t="s">
        <v>15</v>
      </c>
    </row>
    <row r="52" customFormat="false" ht="12.75" hidden="false" customHeight="true" outlineLevel="0" collapsed="false">
      <c r="A52" s="4" t="s">
        <v>207</v>
      </c>
      <c r="B52" s="4" t="s">
        <v>208</v>
      </c>
      <c r="C52" s="3" t="str">
        <f aca="false">RIGHT(A52,LEN(A52) - (FIND("_",A52)))</f>
        <v>mouse</v>
      </c>
      <c r="D52" s="4" t="s">
        <v>209</v>
      </c>
      <c r="E52" s="4" t="s">
        <v>210</v>
      </c>
      <c r="F52" s="4" t="s">
        <v>15</v>
      </c>
    </row>
    <row r="53" customFormat="false" ht="12.75" hidden="false" customHeight="true" outlineLevel="0" collapsed="false">
      <c r="A53" s="4" t="s">
        <v>211</v>
      </c>
      <c r="B53" s="4" t="s">
        <v>212</v>
      </c>
      <c r="C53" s="3" t="str">
        <f aca="false">RIGHT(A53,LEN(A53) - (FIND("_",A53)))</f>
        <v>human</v>
      </c>
      <c r="D53" s="4" t="s">
        <v>213</v>
      </c>
      <c r="E53" s="4" t="s">
        <v>214</v>
      </c>
      <c r="F53" s="4" t="s">
        <v>15</v>
      </c>
    </row>
    <row r="54" customFormat="false" ht="12.75" hidden="false" customHeight="true" outlineLevel="0" collapsed="false">
      <c r="A54" s="4" t="s">
        <v>215</v>
      </c>
      <c r="B54" s="4" t="s">
        <v>216</v>
      </c>
      <c r="C54" s="3" t="str">
        <f aca="false">RIGHT(A54,LEN(A54) - (FIND("_",A54)))</f>
        <v>mouse</v>
      </c>
      <c r="D54" s="4" t="s">
        <v>217</v>
      </c>
      <c r="E54" s="4" t="s">
        <v>218</v>
      </c>
      <c r="F54" s="4" t="s">
        <v>15</v>
      </c>
    </row>
    <row r="55" customFormat="false" ht="12.75" hidden="false" customHeight="true" outlineLevel="0" collapsed="false">
      <c r="A55" s="4" t="s">
        <v>219</v>
      </c>
      <c r="B55" s="4" t="s">
        <v>220</v>
      </c>
      <c r="C55" s="3" t="str">
        <f aca="false">RIGHT(A55,LEN(A55) - (FIND("_",A55)))</f>
        <v>human</v>
      </c>
      <c r="D55" s="4" t="s">
        <v>221</v>
      </c>
      <c r="E55" s="4" t="s">
        <v>222</v>
      </c>
      <c r="F55" s="4" t="s">
        <v>223</v>
      </c>
    </row>
    <row r="56" customFormat="false" ht="12.75" hidden="false" customHeight="true" outlineLevel="0" collapsed="false">
      <c r="A56" s="4" t="s">
        <v>224</v>
      </c>
      <c r="B56" s="4" t="s">
        <v>225</v>
      </c>
      <c r="C56" s="3" t="str">
        <f aca="false">RIGHT(A56,LEN(A56) - (FIND("_",A56)))</f>
        <v>mouse</v>
      </c>
      <c r="D56" s="4" t="s">
        <v>226</v>
      </c>
      <c r="E56" s="4" t="s">
        <v>227</v>
      </c>
      <c r="F56" s="4" t="s">
        <v>15</v>
      </c>
    </row>
    <row r="57" customFormat="false" ht="12.75" hidden="false" customHeight="true" outlineLevel="0" collapsed="false">
      <c r="A57" s="4" t="s">
        <v>228</v>
      </c>
      <c r="B57" s="4" t="s">
        <v>229</v>
      </c>
      <c r="C57" s="3" t="str">
        <f aca="false">RIGHT(A57,LEN(A57) - (FIND("_",A57)))</f>
        <v>human</v>
      </c>
      <c r="D57" s="4" t="s">
        <v>230</v>
      </c>
      <c r="E57" s="4" t="s">
        <v>231</v>
      </c>
      <c r="F57" s="4" t="s">
        <v>15</v>
      </c>
    </row>
    <row r="58" customFormat="false" ht="12.75" hidden="false" customHeight="true" outlineLevel="0" collapsed="false">
      <c r="A58" s="4" t="s">
        <v>232</v>
      </c>
      <c r="B58" s="4" t="s">
        <v>233</v>
      </c>
      <c r="C58" s="3" t="str">
        <f aca="false">RIGHT(A58,LEN(A58) - (FIND("_",A58)))</f>
        <v>mouse</v>
      </c>
      <c r="D58" s="4" t="s">
        <v>234</v>
      </c>
      <c r="E58" s="4" t="s">
        <v>235</v>
      </c>
      <c r="F58" s="4" t="s">
        <v>15</v>
      </c>
    </row>
    <row r="59" customFormat="false" ht="12.75" hidden="false" customHeight="true" outlineLevel="0" collapsed="false">
      <c r="A59" s="4" t="s">
        <v>236</v>
      </c>
      <c r="B59" s="4" t="s">
        <v>237</v>
      </c>
      <c r="C59" s="3" t="str">
        <f aca="false">RIGHT(A59,LEN(A59) - (FIND("_",A59)))</f>
        <v>human</v>
      </c>
      <c r="D59" s="4" t="s">
        <v>238</v>
      </c>
      <c r="E59" s="4" t="s">
        <v>239</v>
      </c>
      <c r="F59" s="4" t="s">
        <v>15</v>
      </c>
    </row>
    <row r="60" customFormat="false" ht="12.75" hidden="false" customHeight="true" outlineLevel="0" collapsed="false">
      <c r="A60" s="4" t="s">
        <v>240</v>
      </c>
      <c r="B60" s="4" t="s">
        <v>241</v>
      </c>
      <c r="C60" s="3" t="str">
        <f aca="false">RIGHT(A60,LEN(A60) - (FIND("_",A60)))</f>
        <v>mouse</v>
      </c>
      <c r="D60" s="4" t="s">
        <v>242</v>
      </c>
      <c r="E60" s="4" t="s">
        <v>243</v>
      </c>
      <c r="F60" s="4" t="s">
        <v>15</v>
      </c>
    </row>
    <row r="61" customFormat="false" ht="12.75" hidden="false" customHeight="true" outlineLevel="0" collapsed="false">
      <c r="A61" s="4" t="s">
        <v>244</v>
      </c>
      <c r="B61" s="4" t="s">
        <v>245</v>
      </c>
      <c r="C61" s="3" t="str">
        <f aca="false">RIGHT(A61,LEN(A61) - (FIND("_",A61)))</f>
        <v>human</v>
      </c>
      <c r="D61" s="4" t="s">
        <v>246</v>
      </c>
      <c r="E61" s="4" t="s">
        <v>247</v>
      </c>
      <c r="F61" s="4" t="s">
        <v>15</v>
      </c>
    </row>
    <row r="62" customFormat="false" ht="12.75" hidden="false" customHeight="true" outlineLevel="0" collapsed="false">
      <c r="A62" s="4" t="s">
        <v>248</v>
      </c>
      <c r="B62" s="4" t="s">
        <v>249</v>
      </c>
      <c r="C62" s="3" t="str">
        <f aca="false">RIGHT(A62,LEN(A62) - (FIND("_",A62)))</f>
        <v>mouse</v>
      </c>
      <c r="D62" s="4" t="s">
        <v>250</v>
      </c>
      <c r="E62" s="4" t="s">
        <v>251</v>
      </c>
      <c r="F62" s="4" t="s">
        <v>15</v>
      </c>
    </row>
    <row r="63" customFormat="false" ht="12.75" hidden="false" customHeight="true" outlineLevel="0" collapsed="false">
      <c r="A63" s="4" t="s">
        <v>252</v>
      </c>
      <c r="B63" s="4" t="s">
        <v>253</v>
      </c>
      <c r="C63" s="3" t="str">
        <f aca="false">RIGHT(A63,LEN(A63) - (FIND("_",A63)))</f>
        <v>human</v>
      </c>
      <c r="D63" s="4" t="s">
        <v>254</v>
      </c>
      <c r="E63" s="4" t="s">
        <v>255</v>
      </c>
      <c r="F63" s="4" t="s">
        <v>15</v>
      </c>
    </row>
    <row r="64" customFormat="false" ht="12.75" hidden="false" customHeight="true" outlineLevel="0" collapsed="false">
      <c r="A64" s="4" t="s">
        <v>256</v>
      </c>
      <c r="B64" s="4" t="s">
        <v>257</v>
      </c>
      <c r="C64" s="3" t="str">
        <f aca="false">RIGHT(A64,LEN(A64) - (FIND("_",A64)))</f>
        <v>mouse</v>
      </c>
      <c r="D64" s="4" t="s">
        <v>258</v>
      </c>
      <c r="E64" s="4" t="s">
        <v>259</v>
      </c>
      <c r="F64" s="4" t="s">
        <v>15</v>
      </c>
    </row>
    <row r="65" customFormat="false" ht="12.75" hidden="false" customHeight="true" outlineLevel="0" collapsed="false">
      <c r="A65" s="4" t="s">
        <v>260</v>
      </c>
      <c r="B65" s="4" t="s">
        <v>261</v>
      </c>
      <c r="C65" s="3" t="str">
        <f aca="false">RIGHT(A65,LEN(A65) - (FIND("_",A65)))</f>
        <v>human</v>
      </c>
      <c r="D65" s="4" t="s">
        <v>262</v>
      </c>
      <c r="E65" s="4" t="s">
        <v>263</v>
      </c>
      <c r="F65" s="4" t="s">
        <v>15</v>
      </c>
    </row>
    <row r="66" customFormat="false" ht="12.75" hidden="false" customHeight="true" outlineLevel="0" collapsed="false">
      <c r="A66" s="4" t="s">
        <v>264</v>
      </c>
      <c r="B66" s="4" t="s">
        <v>265</v>
      </c>
      <c r="C66" s="3" t="str">
        <f aca="false">RIGHT(A66,LEN(A66) - (FIND("_",A66)))</f>
        <v>mouse</v>
      </c>
      <c r="D66" s="4" t="s">
        <v>266</v>
      </c>
      <c r="E66" s="4" t="s">
        <v>267</v>
      </c>
      <c r="F66" s="4" t="s">
        <v>15</v>
      </c>
    </row>
    <row r="67" customFormat="false" ht="12.75" hidden="false" customHeight="true" outlineLevel="0" collapsed="false">
      <c r="A67" s="4" t="s">
        <v>268</v>
      </c>
      <c r="B67" s="4" t="s">
        <v>269</v>
      </c>
      <c r="C67" s="3" t="str">
        <f aca="false">RIGHT(A67,LEN(A67) - (FIND("_",A67)))</f>
        <v>human</v>
      </c>
      <c r="D67" s="4" t="s">
        <v>270</v>
      </c>
      <c r="E67" s="4" t="s">
        <v>271</v>
      </c>
      <c r="F67" s="4" t="s">
        <v>272</v>
      </c>
    </row>
    <row r="68" customFormat="false" ht="12.75" hidden="false" customHeight="true" outlineLevel="0" collapsed="false">
      <c r="A68" s="4" t="s">
        <v>273</v>
      </c>
      <c r="B68" s="4" t="s">
        <v>274</v>
      </c>
      <c r="C68" s="3" t="str">
        <f aca="false">RIGHT(A68,LEN(A68) - (FIND("_",A68)))</f>
        <v>mouse</v>
      </c>
      <c r="D68" s="4" t="s">
        <v>275</v>
      </c>
      <c r="E68" s="4" t="s">
        <v>276</v>
      </c>
      <c r="F68" s="4" t="s">
        <v>15</v>
      </c>
    </row>
    <row r="69" customFormat="false" ht="12.75" hidden="false" customHeight="true" outlineLevel="0" collapsed="false">
      <c r="A69" s="4" t="s">
        <v>277</v>
      </c>
      <c r="B69" s="4" t="s">
        <v>278</v>
      </c>
      <c r="C69" s="3" t="str">
        <f aca="false">RIGHT(A69,LEN(A69) - (FIND("_",A69)))</f>
        <v>human</v>
      </c>
      <c r="D69" s="4" t="s">
        <v>279</v>
      </c>
      <c r="E69" s="4" t="s">
        <v>280</v>
      </c>
      <c r="F69" s="4" t="s">
        <v>281</v>
      </c>
    </row>
    <row r="70" customFormat="false" ht="12.75" hidden="false" customHeight="true" outlineLevel="0" collapsed="false">
      <c r="A70" s="4" t="s">
        <v>282</v>
      </c>
      <c r="B70" s="4" t="s">
        <v>283</v>
      </c>
      <c r="C70" s="3" t="str">
        <f aca="false">RIGHT(A70,LEN(A70) - (FIND("_",A70)))</f>
        <v>mouse</v>
      </c>
      <c r="D70" s="4" t="s">
        <v>284</v>
      </c>
      <c r="E70" s="4" t="s">
        <v>285</v>
      </c>
      <c r="F70" s="4" t="s">
        <v>15</v>
      </c>
    </row>
    <row r="71" customFormat="false" ht="12.75" hidden="false" customHeight="true" outlineLevel="0" collapsed="false">
      <c r="A71" s="4" t="s">
        <v>286</v>
      </c>
      <c r="B71" s="4" t="s">
        <v>287</v>
      </c>
      <c r="C71" s="3" t="str">
        <f aca="false">RIGHT(A71,LEN(A71) - (FIND("_",A71)))</f>
        <v>human</v>
      </c>
      <c r="D71" s="4" t="s">
        <v>288</v>
      </c>
      <c r="E71" s="4" t="s">
        <v>289</v>
      </c>
      <c r="F71" s="4" t="s">
        <v>290</v>
      </c>
    </row>
    <row r="72" customFormat="false" ht="12.75" hidden="false" customHeight="true" outlineLevel="0" collapsed="false">
      <c r="A72" s="4" t="s">
        <v>291</v>
      </c>
      <c r="B72" s="4" t="s">
        <v>292</v>
      </c>
      <c r="C72" s="3" t="str">
        <f aca="false">RIGHT(A72,LEN(A72) - (FIND("_",A72)))</f>
        <v>mouse</v>
      </c>
      <c r="D72" s="4" t="s">
        <v>293</v>
      </c>
      <c r="E72" s="4" t="s">
        <v>294</v>
      </c>
      <c r="F72" s="4" t="s">
        <v>15</v>
      </c>
    </row>
    <row r="73" customFormat="false" ht="12.75" hidden="false" customHeight="true" outlineLevel="0" collapsed="false">
      <c r="A73" s="4" t="s">
        <v>295</v>
      </c>
      <c r="B73" s="4" t="s">
        <v>296</v>
      </c>
      <c r="C73" s="3" t="str">
        <f aca="false">RIGHT(A73,LEN(A73) - (FIND("_",A73)))</f>
        <v>human</v>
      </c>
      <c r="D73" s="4" t="s">
        <v>297</v>
      </c>
      <c r="E73" s="4" t="s">
        <v>298</v>
      </c>
      <c r="F73" s="4" t="s">
        <v>299</v>
      </c>
    </row>
    <row r="74" customFormat="false" ht="12.75" hidden="false" customHeight="true" outlineLevel="0" collapsed="false">
      <c r="A74" s="4" t="s">
        <v>300</v>
      </c>
      <c r="B74" s="4" t="s">
        <v>301</v>
      </c>
      <c r="C74" s="3" t="str">
        <f aca="false">RIGHT(A74,LEN(A74) - (FIND("_",A74)))</f>
        <v>mouse</v>
      </c>
      <c r="D74" s="4" t="s">
        <v>302</v>
      </c>
      <c r="E74" s="4" t="s">
        <v>303</v>
      </c>
      <c r="F74" s="4" t="s">
        <v>15</v>
      </c>
    </row>
    <row r="75" customFormat="false" ht="12.75" hidden="false" customHeight="true" outlineLevel="0" collapsed="false">
      <c r="A75" s="4" t="s">
        <v>304</v>
      </c>
      <c r="B75" s="4" t="s">
        <v>305</v>
      </c>
      <c r="C75" s="3" t="str">
        <f aca="false">RIGHT(A75,LEN(A75) - (FIND("_",A75)))</f>
        <v>human</v>
      </c>
      <c r="D75" s="4" t="s">
        <v>306</v>
      </c>
      <c r="E75" s="4" t="s">
        <v>307</v>
      </c>
      <c r="F75" s="4" t="s">
        <v>15</v>
      </c>
    </row>
    <row r="76" customFormat="false" ht="12.75" hidden="false" customHeight="true" outlineLevel="0" collapsed="false">
      <c r="A76" s="4" t="s">
        <v>308</v>
      </c>
      <c r="B76" s="4" t="s">
        <v>309</v>
      </c>
      <c r="C76" s="3" t="str">
        <f aca="false">RIGHT(A76,LEN(A76) - (FIND("_",A76)))</f>
        <v>mouse</v>
      </c>
      <c r="D76" s="4" t="s">
        <v>310</v>
      </c>
      <c r="E76" s="4" t="s">
        <v>311</v>
      </c>
      <c r="F76" s="4" t="s">
        <v>15</v>
      </c>
    </row>
    <row r="77" customFormat="false" ht="12.75" hidden="false" customHeight="true" outlineLevel="0" collapsed="false">
      <c r="A77" s="4" t="s">
        <v>312</v>
      </c>
      <c r="B77" s="4" t="s">
        <v>313</v>
      </c>
      <c r="C77" s="3" t="str">
        <f aca="false">RIGHT(A77,LEN(A77) - (FIND("_",A77)))</f>
        <v>human</v>
      </c>
      <c r="D77" s="4" t="s">
        <v>314</v>
      </c>
      <c r="E77" s="4" t="s">
        <v>315</v>
      </c>
      <c r="F77" s="4" t="s">
        <v>316</v>
      </c>
    </row>
    <row r="78" customFormat="false" ht="12.75" hidden="false" customHeight="true" outlineLevel="0" collapsed="false">
      <c r="A78" s="4" t="s">
        <v>317</v>
      </c>
      <c r="B78" s="4" t="s">
        <v>318</v>
      </c>
      <c r="C78" s="3" t="str">
        <f aca="false">RIGHT(A78,LEN(A78) - (FIND("_",A78)))</f>
        <v>mouse</v>
      </c>
      <c r="D78" s="4" t="s">
        <v>319</v>
      </c>
      <c r="E78" s="4" t="s">
        <v>320</v>
      </c>
      <c r="F78" s="4" t="s">
        <v>15</v>
      </c>
    </row>
    <row r="79" customFormat="false" ht="12.75" hidden="false" customHeight="true" outlineLevel="0" collapsed="false">
      <c r="A79" s="4" t="s">
        <v>321</v>
      </c>
      <c r="B79" s="4" t="s">
        <v>322</v>
      </c>
      <c r="C79" s="3" t="str">
        <f aca="false">RIGHT(A79,LEN(A79) - (FIND("_",A79)))</f>
        <v>human</v>
      </c>
      <c r="D79" s="4" t="s">
        <v>323</v>
      </c>
      <c r="E79" s="4" t="s">
        <v>324</v>
      </c>
      <c r="F79" s="4" t="s">
        <v>15</v>
      </c>
    </row>
    <row r="80" customFormat="false" ht="12.75" hidden="false" customHeight="true" outlineLevel="0" collapsed="false">
      <c r="A80" s="4" t="s">
        <v>325</v>
      </c>
      <c r="B80" s="4" t="s">
        <v>326</v>
      </c>
      <c r="C80" s="3" t="str">
        <f aca="false">RIGHT(A80,LEN(A80) - (FIND("_",A80)))</f>
        <v>mouse</v>
      </c>
      <c r="D80" s="4" t="s">
        <v>327</v>
      </c>
      <c r="E80" s="4" t="s">
        <v>328</v>
      </c>
      <c r="F80" s="4" t="s">
        <v>15</v>
      </c>
    </row>
    <row r="81" customFormat="false" ht="12.75" hidden="false" customHeight="true" outlineLevel="0" collapsed="false">
      <c r="A81" s="4" t="s">
        <v>329</v>
      </c>
      <c r="B81" s="4" t="s">
        <v>330</v>
      </c>
      <c r="C81" s="3" t="str">
        <f aca="false">RIGHT(A81,LEN(A81) - (FIND("_",A81)))</f>
        <v>human</v>
      </c>
      <c r="D81" s="4" t="s">
        <v>331</v>
      </c>
      <c r="E81" s="4" t="s">
        <v>332</v>
      </c>
      <c r="F81" s="4" t="s">
        <v>15</v>
      </c>
    </row>
    <row r="82" customFormat="false" ht="12.75" hidden="false" customHeight="true" outlineLevel="0" collapsed="false">
      <c r="A82" s="4" t="s">
        <v>333</v>
      </c>
      <c r="B82" s="4" t="s">
        <v>334</v>
      </c>
      <c r="C82" s="3" t="str">
        <f aca="false">RIGHT(A82,LEN(A82) - (FIND("_",A82)))</f>
        <v>mouse</v>
      </c>
      <c r="D82" s="4" t="s">
        <v>335</v>
      </c>
      <c r="E82" s="4" t="s">
        <v>336</v>
      </c>
      <c r="F82" s="4" t="s">
        <v>15</v>
      </c>
    </row>
    <row r="83" customFormat="false" ht="12.75" hidden="false" customHeight="true" outlineLevel="0" collapsed="false">
      <c r="A83" s="4" t="s">
        <v>337</v>
      </c>
      <c r="B83" s="4" t="s">
        <v>338</v>
      </c>
      <c r="C83" s="3" t="str">
        <f aca="false">RIGHT(A83,LEN(A83) - (FIND("_",A83)))</f>
        <v>human</v>
      </c>
      <c r="D83" s="4" t="s">
        <v>339</v>
      </c>
      <c r="E83" s="4" t="s">
        <v>340</v>
      </c>
      <c r="F83" s="4" t="s">
        <v>15</v>
      </c>
    </row>
    <row r="84" customFormat="false" ht="12.75" hidden="false" customHeight="true" outlineLevel="0" collapsed="false">
      <c r="A84" s="4" t="s">
        <v>341</v>
      </c>
      <c r="B84" s="4" t="s">
        <v>342</v>
      </c>
      <c r="C84" s="3" t="str">
        <f aca="false">RIGHT(A84,LEN(A84) - (FIND("_",A84)))</f>
        <v>mouse</v>
      </c>
      <c r="D84" s="4" t="s">
        <v>343</v>
      </c>
      <c r="E84" s="4" t="s">
        <v>344</v>
      </c>
      <c r="F84" s="4" t="s">
        <v>15</v>
      </c>
    </row>
    <row r="85" customFormat="false" ht="12.75" hidden="false" customHeight="true" outlineLevel="0" collapsed="false">
      <c r="A85" s="4" t="s">
        <v>345</v>
      </c>
      <c r="B85" s="4" t="s">
        <v>346</v>
      </c>
      <c r="C85" s="3" t="str">
        <f aca="false">RIGHT(A85,LEN(A85) - (FIND("_",A85)))</f>
        <v>human</v>
      </c>
      <c r="D85" s="4" t="s">
        <v>347</v>
      </c>
      <c r="E85" s="4" t="s">
        <v>348</v>
      </c>
      <c r="F85" s="4" t="s">
        <v>15</v>
      </c>
    </row>
    <row r="86" customFormat="false" ht="12.75" hidden="false" customHeight="true" outlineLevel="0" collapsed="false">
      <c r="A86" s="4" t="s">
        <v>349</v>
      </c>
      <c r="B86" s="4" t="s">
        <v>350</v>
      </c>
      <c r="C86" s="3" t="str">
        <f aca="false">RIGHT(A86,LEN(A86) - (FIND("_",A86)))</f>
        <v>mouse</v>
      </c>
      <c r="D86" s="4" t="s">
        <v>351</v>
      </c>
      <c r="E86" s="4" t="s">
        <v>352</v>
      </c>
      <c r="F86" s="4" t="s">
        <v>15</v>
      </c>
    </row>
    <row r="87" customFormat="false" ht="12.75" hidden="false" customHeight="true" outlineLevel="0" collapsed="false">
      <c r="A87" s="4" t="s">
        <v>353</v>
      </c>
      <c r="B87" s="4" t="s">
        <v>354</v>
      </c>
      <c r="C87" s="3" t="str">
        <f aca="false">RIGHT(A87,LEN(A87) - (FIND("_",A87)))</f>
        <v>human</v>
      </c>
      <c r="D87" s="4" t="s">
        <v>355</v>
      </c>
      <c r="E87" s="4" t="s">
        <v>356</v>
      </c>
      <c r="F87" s="4" t="s">
        <v>357</v>
      </c>
    </row>
    <row r="88" customFormat="false" ht="12.75" hidden="false" customHeight="true" outlineLevel="0" collapsed="false">
      <c r="A88" s="4" t="s">
        <v>358</v>
      </c>
      <c r="B88" s="4" t="s">
        <v>359</v>
      </c>
      <c r="C88" s="3" t="str">
        <f aca="false">RIGHT(A88,LEN(A88) - (FIND("_",A88)))</f>
        <v>mouse</v>
      </c>
      <c r="D88" s="4" t="s">
        <v>360</v>
      </c>
      <c r="E88" s="4" t="s">
        <v>361</v>
      </c>
      <c r="F88" s="4" t="s">
        <v>15</v>
      </c>
    </row>
    <row r="89" customFormat="false" ht="12.75" hidden="false" customHeight="true" outlineLevel="0" collapsed="false">
      <c r="A89" s="4" t="s">
        <v>362</v>
      </c>
      <c r="B89" s="4" t="s">
        <v>363</v>
      </c>
      <c r="C89" s="3" t="str">
        <f aca="false">RIGHT(A89,LEN(A89) - (FIND("_",A89)))</f>
        <v>human</v>
      </c>
      <c r="D89" s="4" t="s">
        <v>364</v>
      </c>
      <c r="E89" s="4" t="s">
        <v>365</v>
      </c>
      <c r="F89" s="4" t="s">
        <v>15</v>
      </c>
    </row>
    <row r="90" customFormat="false" ht="12.75" hidden="false" customHeight="true" outlineLevel="0" collapsed="false">
      <c r="A90" s="4" t="s">
        <v>366</v>
      </c>
      <c r="B90" s="4" t="s">
        <v>367</v>
      </c>
      <c r="C90" s="3" t="str">
        <f aca="false">RIGHT(A90,LEN(A90) - (FIND("_",A90)))</f>
        <v>mouse</v>
      </c>
      <c r="D90" s="4" t="s">
        <v>368</v>
      </c>
      <c r="E90" s="4" t="s">
        <v>369</v>
      </c>
      <c r="F90" s="4" t="s">
        <v>15</v>
      </c>
    </row>
    <row r="91" customFormat="false" ht="12.75" hidden="false" customHeight="true" outlineLevel="0" collapsed="false">
      <c r="A91" s="4" t="s">
        <v>370</v>
      </c>
      <c r="B91" s="4" t="s">
        <v>371</v>
      </c>
      <c r="C91" s="3" t="str">
        <f aca="false">RIGHT(A91,LEN(A91) - (FIND("_",A91)))</f>
        <v>human</v>
      </c>
      <c r="D91" s="4" t="s">
        <v>372</v>
      </c>
      <c r="E91" s="4" t="s">
        <v>373</v>
      </c>
      <c r="F91" s="4" t="s">
        <v>15</v>
      </c>
    </row>
    <row r="92" customFormat="false" ht="12.75" hidden="false" customHeight="true" outlineLevel="0" collapsed="false">
      <c r="A92" s="4" t="s">
        <v>374</v>
      </c>
      <c r="B92" s="4" t="s">
        <v>375</v>
      </c>
      <c r="C92" s="3" t="str">
        <f aca="false">RIGHT(A92,LEN(A92) - (FIND("_",A92)))</f>
        <v>mouse</v>
      </c>
      <c r="D92" s="4" t="s">
        <v>376</v>
      </c>
      <c r="E92" s="4" t="s">
        <v>377</v>
      </c>
      <c r="F92" s="4" t="s">
        <v>15</v>
      </c>
    </row>
    <row r="93" customFormat="false" ht="12.75" hidden="false" customHeight="true" outlineLevel="0" collapsed="false">
      <c r="A93" s="4" t="s">
        <v>378</v>
      </c>
      <c r="B93" s="4" t="s">
        <v>379</v>
      </c>
      <c r="C93" s="3" t="str">
        <f aca="false">RIGHT(A93,LEN(A93) - (FIND("_",A93)))</f>
        <v>human</v>
      </c>
      <c r="D93" s="4" t="s">
        <v>380</v>
      </c>
      <c r="E93" s="4" t="s">
        <v>381</v>
      </c>
      <c r="F93" s="4" t="s">
        <v>15</v>
      </c>
    </row>
    <row r="94" customFormat="false" ht="12.75" hidden="false" customHeight="true" outlineLevel="0" collapsed="false">
      <c r="A94" s="4" t="s">
        <v>382</v>
      </c>
      <c r="B94" s="4" t="s">
        <v>383</v>
      </c>
      <c r="C94" s="3" t="str">
        <f aca="false">RIGHT(A94,LEN(A94) - (FIND("_",A94)))</f>
        <v>mouse</v>
      </c>
      <c r="D94" s="4" t="s">
        <v>384</v>
      </c>
      <c r="E94" s="4" t="s">
        <v>385</v>
      </c>
      <c r="F94" s="4" t="s">
        <v>15</v>
      </c>
    </row>
    <row r="95" customFormat="false" ht="12.75" hidden="false" customHeight="true" outlineLevel="0" collapsed="false">
      <c r="A95" s="4" t="s">
        <v>386</v>
      </c>
      <c r="B95" s="4" t="s">
        <v>387</v>
      </c>
      <c r="C95" s="3" t="str">
        <f aca="false">RIGHT(A95,LEN(A95) - (FIND("_",A95)))</f>
        <v>human</v>
      </c>
      <c r="D95" s="4" t="s">
        <v>388</v>
      </c>
      <c r="E95" s="4" t="s">
        <v>389</v>
      </c>
      <c r="F95" s="4" t="s">
        <v>15</v>
      </c>
    </row>
    <row r="96" customFormat="false" ht="12.75" hidden="false" customHeight="true" outlineLevel="0" collapsed="false">
      <c r="A96" s="4" t="s">
        <v>390</v>
      </c>
      <c r="B96" s="4" t="s">
        <v>391</v>
      </c>
      <c r="C96" s="3" t="str">
        <f aca="false">RIGHT(A96,LEN(A96) - (FIND("_",A96)))</f>
        <v>mouse</v>
      </c>
      <c r="D96" s="4" t="s">
        <v>392</v>
      </c>
      <c r="E96" s="4" t="s">
        <v>393</v>
      </c>
      <c r="F96" s="4" t="s">
        <v>15</v>
      </c>
    </row>
    <row r="97" customFormat="false" ht="12.75" hidden="false" customHeight="true" outlineLevel="0" collapsed="false">
      <c r="A97" s="4" t="s">
        <v>394</v>
      </c>
      <c r="B97" s="4" t="s">
        <v>395</v>
      </c>
      <c r="C97" s="3" t="str">
        <f aca="false">RIGHT(A97,LEN(A97) - (FIND("_",A97)))</f>
        <v>human</v>
      </c>
      <c r="D97" s="4" t="s">
        <v>396</v>
      </c>
      <c r="E97" s="4" t="s">
        <v>397</v>
      </c>
      <c r="F97" s="4" t="s">
        <v>398</v>
      </c>
    </row>
    <row r="98" customFormat="false" ht="12.75" hidden="false" customHeight="true" outlineLevel="0" collapsed="false">
      <c r="A98" s="4" t="s">
        <v>399</v>
      </c>
      <c r="B98" s="4" t="s">
        <v>400</v>
      </c>
      <c r="C98" s="3" t="str">
        <f aca="false">RIGHT(A98,LEN(A98) - (FIND("_",A98)))</f>
        <v>mouse</v>
      </c>
      <c r="D98" s="4" t="s">
        <v>401</v>
      </c>
      <c r="E98" s="4" t="s">
        <v>402</v>
      </c>
      <c r="F98" s="4" t="s">
        <v>15</v>
      </c>
    </row>
    <row r="99" customFormat="false" ht="12.75" hidden="false" customHeight="true" outlineLevel="0" collapsed="false">
      <c r="A99" s="4" t="s">
        <v>403</v>
      </c>
      <c r="B99" s="4" t="s">
        <v>404</v>
      </c>
      <c r="C99" s="3" t="str">
        <f aca="false">RIGHT(A99,LEN(A99) - (FIND("_",A99)))</f>
        <v>human</v>
      </c>
      <c r="D99" s="4" t="s">
        <v>405</v>
      </c>
      <c r="E99" s="4" t="s">
        <v>406</v>
      </c>
      <c r="F99" s="4" t="s">
        <v>15</v>
      </c>
    </row>
    <row r="100" customFormat="false" ht="12.75" hidden="false" customHeight="true" outlineLevel="0" collapsed="false">
      <c r="A100" s="4" t="s">
        <v>407</v>
      </c>
      <c r="B100" s="4" t="s">
        <v>408</v>
      </c>
      <c r="C100" s="3" t="str">
        <f aca="false">RIGHT(A100,LEN(A100) - (FIND("_",A100)))</f>
        <v>mouse</v>
      </c>
      <c r="D100" s="4" t="s">
        <v>409</v>
      </c>
      <c r="E100" s="4" t="s">
        <v>410</v>
      </c>
      <c r="F100" s="4" t="s">
        <v>15</v>
      </c>
    </row>
    <row r="101" customFormat="false" ht="12.75" hidden="false" customHeight="true" outlineLevel="0" collapsed="false">
      <c r="A101" s="4" t="s">
        <v>411</v>
      </c>
      <c r="B101" s="4" t="s">
        <v>412</v>
      </c>
      <c r="C101" s="3" t="str">
        <f aca="false">RIGHT(A101,LEN(A101) - (FIND("_",A101)))</f>
        <v>human</v>
      </c>
      <c r="D101" s="4" t="s">
        <v>413</v>
      </c>
      <c r="E101" s="4" t="s">
        <v>414</v>
      </c>
      <c r="F101" s="4" t="s">
        <v>415</v>
      </c>
    </row>
    <row r="102" customFormat="false" ht="12.75" hidden="false" customHeight="true" outlineLevel="0" collapsed="false">
      <c r="A102" s="4" t="s">
        <v>416</v>
      </c>
      <c r="B102" s="4" t="s">
        <v>417</v>
      </c>
      <c r="C102" s="3" t="str">
        <f aca="false">RIGHT(A102,LEN(A102) - (FIND("_",A102)))</f>
        <v>mouse</v>
      </c>
      <c r="D102" s="4" t="s">
        <v>418</v>
      </c>
      <c r="E102" s="4" t="s">
        <v>419</v>
      </c>
      <c r="F102" s="4" t="s">
        <v>420</v>
      </c>
    </row>
    <row r="103" customFormat="false" ht="12.75" hidden="false" customHeight="true" outlineLevel="0" collapsed="false">
      <c r="A103" s="4" t="s">
        <v>421</v>
      </c>
      <c r="B103" s="4" t="s">
        <v>422</v>
      </c>
      <c r="C103" s="3" t="str">
        <f aca="false">RIGHT(A103,LEN(A103) - (FIND("_",A103)))</f>
        <v>human</v>
      </c>
      <c r="D103" s="4" t="s">
        <v>423</v>
      </c>
      <c r="E103" s="4" t="s">
        <v>424</v>
      </c>
      <c r="F103" s="4" t="s">
        <v>15</v>
      </c>
    </row>
    <row r="104" customFormat="false" ht="12.75" hidden="false" customHeight="true" outlineLevel="0" collapsed="false">
      <c r="A104" s="4" t="s">
        <v>425</v>
      </c>
      <c r="B104" s="4" t="s">
        <v>426</v>
      </c>
      <c r="C104" s="3" t="str">
        <f aca="false">RIGHT(A104,LEN(A104) - (FIND("_",A104)))</f>
        <v>mouse</v>
      </c>
      <c r="D104" s="4" t="s">
        <v>427</v>
      </c>
      <c r="E104" s="4" t="s">
        <v>428</v>
      </c>
      <c r="F104" s="4" t="s">
        <v>15</v>
      </c>
    </row>
    <row r="105" customFormat="false" ht="12.75" hidden="false" customHeight="true" outlineLevel="0" collapsed="false">
      <c r="A105" s="4" t="s">
        <v>429</v>
      </c>
      <c r="B105" s="4" t="s">
        <v>430</v>
      </c>
      <c r="C105" s="3" t="str">
        <f aca="false">RIGHT(A105,LEN(A105) - (FIND("_",A105)))</f>
        <v>human</v>
      </c>
      <c r="D105" s="4" t="s">
        <v>431</v>
      </c>
      <c r="E105" s="4" t="s">
        <v>432</v>
      </c>
      <c r="F105" s="4" t="s">
        <v>15</v>
      </c>
    </row>
    <row r="106" customFormat="false" ht="12.75" hidden="false" customHeight="true" outlineLevel="0" collapsed="false">
      <c r="A106" s="4" t="s">
        <v>433</v>
      </c>
      <c r="B106" s="4" t="s">
        <v>434</v>
      </c>
      <c r="C106" s="3" t="str">
        <f aca="false">RIGHT(A106,LEN(A106) - (FIND("_",A106)))</f>
        <v>mouse</v>
      </c>
      <c r="D106" s="4" t="s">
        <v>435</v>
      </c>
      <c r="E106" s="4" t="s">
        <v>436</v>
      </c>
      <c r="F106" s="4" t="s">
        <v>437</v>
      </c>
    </row>
    <row r="107" customFormat="false" ht="12.75" hidden="false" customHeight="true" outlineLevel="0" collapsed="false">
      <c r="A107" s="4" t="s">
        <v>438</v>
      </c>
      <c r="B107" s="4" t="s">
        <v>439</v>
      </c>
      <c r="C107" s="3" t="str">
        <f aca="false">RIGHT(A107,LEN(A107) - (FIND("_",A107)))</f>
        <v>human</v>
      </c>
      <c r="D107" s="4" t="s">
        <v>440</v>
      </c>
      <c r="E107" s="4" t="s">
        <v>441</v>
      </c>
      <c r="F107" s="4" t="s">
        <v>442</v>
      </c>
    </row>
    <row r="108" customFormat="false" ht="12.75" hidden="false" customHeight="true" outlineLevel="0" collapsed="false">
      <c r="A108" s="4" t="s">
        <v>443</v>
      </c>
      <c r="B108" s="4" t="s">
        <v>444</v>
      </c>
      <c r="C108" s="3" t="str">
        <f aca="false">RIGHT(A108,LEN(A108) - (FIND("_",A108)))</f>
        <v>mouse</v>
      </c>
      <c r="D108" s="4" t="s">
        <v>445</v>
      </c>
      <c r="E108" s="4" t="s">
        <v>446</v>
      </c>
      <c r="F108" s="4" t="s">
        <v>447</v>
      </c>
    </row>
    <row r="109" customFormat="false" ht="12.75" hidden="false" customHeight="true" outlineLevel="0" collapsed="false">
      <c r="A109" s="4" t="s">
        <v>448</v>
      </c>
      <c r="B109" s="4" t="s">
        <v>449</v>
      </c>
      <c r="C109" s="3" t="str">
        <f aca="false">RIGHT(A109,LEN(A109) - (FIND("_",A109)))</f>
        <v>human</v>
      </c>
      <c r="D109" s="4" t="s">
        <v>450</v>
      </c>
      <c r="E109" s="4" t="s">
        <v>451</v>
      </c>
      <c r="F109" s="4" t="s">
        <v>452</v>
      </c>
    </row>
    <row r="110" customFormat="false" ht="12.75" hidden="false" customHeight="true" outlineLevel="0" collapsed="false">
      <c r="A110" s="4" t="s">
        <v>453</v>
      </c>
      <c r="B110" s="4" t="s">
        <v>454</v>
      </c>
      <c r="C110" s="3" t="str">
        <f aca="false">RIGHT(A110,LEN(A110) - (FIND("_",A110)))</f>
        <v>mouse</v>
      </c>
      <c r="D110" s="4" t="s">
        <v>455</v>
      </c>
      <c r="E110" s="4" t="s">
        <v>456</v>
      </c>
      <c r="F110" s="4" t="s">
        <v>457</v>
      </c>
    </row>
    <row r="111" customFormat="false" ht="12.75" hidden="false" customHeight="true" outlineLevel="0" collapsed="false">
      <c r="A111" s="4" t="s">
        <v>458</v>
      </c>
      <c r="B111" s="4" t="s">
        <v>459</v>
      </c>
      <c r="C111" s="3" t="str">
        <f aca="false">RIGHT(A111,LEN(A111) - (FIND("_",A111)))</f>
        <v>human</v>
      </c>
      <c r="D111" s="4" t="s">
        <v>460</v>
      </c>
      <c r="E111" s="4" t="s">
        <v>461</v>
      </c>
      <c r="F111" s="4" t="s">
        <v>462</v>
      </c>
    </row>
    <row r="112" customFormat="false" ht="12.75" hidden="false" customHeight="true" outlineLevel="0" collapsed="false">
      <c r="A112" s="4" t="s">
        <v>463</v>
      </c>
      <c r="B112" s="4" t="s">
        <v>464</v>
      </c>
      <c r="C112" s="3" t="str">
        <f aca="false">RIGHT(A112,LEN(A112) - (FIND("_",A112)))</f>
        <v>mouse</v>
      </c>
      <c r="D112" s="4" t="s">
        <v>465</v>
      </c>
      <c r="E112" s="4" t="s">
        <v>466</v>
      </c>
      <c r="F112" s="4" t="s">
        <v>15</v>
      </c>
    </row>
    <row r="113" customFormat="false" ht="12.75" hidden="false" customHeight="true" outlineLevel="0" collapsed="false">
      <c r="A113" s="4" t="s">
        <v>467</v>
      </c>
      <c r="B113" s="4" t="s">
        <v>468</v>
      </c>
      <c r="C113" s="3" t="str">
        <f aca="false">RIGHT(A113,LEN(A113) - (FIND("_",A113)))</f>
        <v>human</v>
      </c>
      <c r="D113" s="4" t="s">
        <v>469</v>
      </c>
      <c r="E113" s="4" t="s">
        <v>470</v>
      </c>
      <c r="F113" s="4" t="s">
        <v>452</v>
      </c>
    </row>
    <row r="114" customFormat="false" ht="12.75" hidden="false" customHeight="true" outlineLevel="0" collapsed="false">
      <c r="A114" s="4" t="s">
        <v>471</v>
      </c>
      <c r="B114" s="4" t="s">
        <v>472</v>
      </c>
      <c r="C114" s="3" t="str">
        <f aca="false">RIGHT(A114,LEN(A114) - (FIND("_",A114)))</f>
        <v>mouse</v>
      </c>
      <c r="D114" s="4" t="s">
        <v>473</v>
      </c>
      <c r="E114" s="4" t="s">
        <v>474</v>
      </c>
      <c r="F114" s="4" t="s">
        <v>457</v>
      </c>
    </row>
    <row r="115" customFormat="false" ht="12.75" hidden="false" customHeight="true" outlineLevel="0" collapsed="false">
      <c r="A115" s="4" t="s">
        <v>475</v>
      </c>
      <c r="B115" s="4" t="s">
        <v>476</v>
      </c>
      <c r="C115" s="3" t="str">
        <f aca="false">RIGHT(A115,LEN(A115) - (FIND("_",A115)))</f>
        <v>human</v>
      </c>
      <c r="D115" s="4" t="s">
        <v>477</v>
      </c>
      <c r="E115" s="4" t="s">
        <v>478</v>
      </c>
      <c r="F115" s="4" t="s">
        <v>15</v>
      </c>
    </row>
    <row r="116" customFormat="false" ht="12.75" hidden="false" customHeight="true" outlineLevel="0" collapsed="false">
      <c r="A116" s="4" t="s">
        <v>479</v>
      </c>
      <c r="B116" s="4" t="s">
        <v>480</v>
      </c>
      <c r="C116" s="3" t="str">
        <f aca="false">RIGHT(A116,LEN(A116) - (FIND("_",A116)))</f>
        <v>mouse</v>
      </c>
      <c r="D116" s="4" t="s">
        <v>481</v>
      </c>
      <c r="E116" s="4" t="s">
        <v>482</v>
      </c>
      <c r="F116" s="4" t="s">
        <v>15</v>
      </c>
    </row>
    <row r="117" customFormat="false" ht="12.75" hidden="false" customHeight="true" outlineLevel="0" collapsed="false">
      <c r="A117" s="4" t="s">
        <v>483</v>
      </c>
      <c r="B117" s="4" t="s">
        <v>484</v>
      </c>
      <c r="C117" s="3" t="str">
        <f aca="false">RIGHT(A117,LEN(A117) - (FIND("_",A117)))</f>
        <v>human</v>
      </c>
      <c r="D117" s="4" t="s">
        <v>485</v>
      </c>
      <c r="E117" s="4" t="s">
        <v>486</v>
      </c>
      <c r="F117" s="4" t="s">
        <v>15</v>
      </c>
    </row>
    <row r="118" customFormat="false" ht="12.75" hidden="false" customHeight="true" outlineLevel="0" collapsed="false">
      <c r="A118" s="4" t="s">
        <v>487</v>
      </c>
      <c r="B118" s="4" t="s">
        <v>488</v>
      </c>
      <c r="C118" s="3" t="str">
        <f aca="false">RIGHT(A118,LEN(A118) - (FIND("_",A118)))</f>
        <v>mouse</v>
      </c>
      <c r="D118" s="4" t="s">
        <v>489</v>
      </c>
      <c r="E118" s="4" t="s">
        <v>490</v>
      </c>
      <c r="F118" s="4" t="s">
        <v>15</v>
      </c>
    </row>
    <row r="119" customFormat="false" ht="12.75" hidden="false" customHeight="true" outlineLevel="0" collapsed="false">
      <c r="A119" s="4" t="s">
        <v>491</v>
      </c>
      <c r="B119" s="4" t="s">
        <v>492</v>
      </c>
      <c r="C119" s="3" t="str">
        <f aca="false">RIGHT(A119,LEN(A119) - (FIND("_",A119)))</f>
        <v>human</v>
      </c>
      <c r="D119" s="4" t="s">
        <v>493</v>
      </c>
      <c r="E119" s="4" t="s">
        <v>494</v>
      </c>
      <c r="F119" s="4" t="s">
        <v>495</v>
      </c>
    </row>
    <row r="120" customFormat="false" ht="12.75" hidden="false" customHeight="true" outlineLevel="0" collapsed="false">
      <c r="A120" s="4" t="s">
        <v>496</v>
      </c>
      <c r="B120" s="4" t="s">
        <v>497</v>
      </c>
      <c r="C120" s="3" t="str">
        <f aca="false">RIGHT(A120,LEN(A120) - (FIND("_",A120)))</f>
        <v>mouse</v>
      </c>
      <c r="D120" s="4" t="s">
        <v>498</v>
      </c>
      <c r="E120" s="4" t="s">
        <v>499</v>
      </c>
      <c r="F120" s="4" t="s">
        <v>500</v>
      </c>
    </row>
    <row r="121" customFormat="false" ht="12.75" hidden="false" customHeight="true" outlineLevel="0" collapsed="false">
      <c r="A121" s="4" t="s">
        <v>501</v>
      </c>
      <c r="B121" s="4" t="s">
        <v>502</v>
      </c>
      <c r="C121" s="3" t="str">
        <f aca="false">RIGHT(A121,LEN(A121) - (FIND("_",A121)))</f>
        <v>human</v>
      </c>
      <c r="D121" s="4" t="s">
        <v>503</v>
      </c>
      <c r="E121" s="4" t="s">
        <v>504</v>
      </c>
      <c r="F121" s="4" t="s">
        <v>15</v>
      </c>
    </row>
    <row r="122" customFormat="false" ht="12.75" hidden="false" customHeight="true" outlineLevel="0" collapsed="false">
      <c r="A122" s="4" t="s">
        <v>505</v>
      </c>
      <c r="B122" s="4" t="s">
        <v>506</v>
      </c>
      <c r="C122" s="3" t="str">
        <f aca="false">RIGHT(A122,LEN(A122) - (FIND("_",A122)))</f>
        <v>mouse</v>
      </c>
      <c r="D122" s="4" t="s">
        <v>507</v>
      </c>
      <c r="E122" s="4" t="s">
        <v>508</v>
      </c>
      <c r="F122" s="4" t="s">
        <v>15</v>
      </c>
    </row>
    <row r="123" customFormat="false" ht="12.75" hidden="false" customHeight="true" outlineLevel="0" collapsed="false">
      <c r="A123" s="4" t="s">
        <v>509</v>
      </c>
      <c r="B123" s="4" t="s">
        <v>510</v>
      </c>
      <c r="C123" s="3" t="str">
        <f aca="false">RIGHT(A123,LEN(A123) - (FIND("_",A123)))</f>
        <v>human</v>
      </c>
      <c r="D123" s="4" t="s">
        <v>511</v>
      </c>
      <c r="E123" s="4" t="s">
        <v>512</v>
      </c>
      <c r="F123" s="4" t="s">
        <v>15</v>
      </c>
    </row>
    <row r="124" customFormat="false" ht="12.75" hidden="false" customHeight="true" outlineLevel="0" collapsed="false">
      <c r="A124" s="4" t="s">
        <v>513</v>
      </c>
      <c r="B124" s="4" t="s">
        <v>514</v>
      </c>
      <c r="C124" s="3" t="str">
        <f aca="false">RIGHT(A124,LEN(A124) - (FIND("_",A124)))</f>
        <v>mouse</v>
      </c>
      <c r="D124" s="4" t="s">
        <v>515</v>
      </c>
      <c r="E124" s="4" t="s">
        <v>516</v>
      </c>
      <c r="F124" s="4" t="s">
        <v>15</v>
      </c>
    </row>
    <row r="125" customFormat="false" ht="12.75" hidden="false" customHeight="true" outlineLevel="0" collapsed="false">
      <c r="A125" s="4" t="s">
        <v>517</v>
      </c>
      <c r="B125" s="4" t="s">
        <v>518</v>
      </c>
      <c r="C125" s="3" t="str">
        <f aca="false">RIGHT(A125,LEN(A125) - (FIND("_",A125)))</f>
        <v>human</v>
      </c>
      <c r="D125" s="4" t="s">
        <v>519</v>
      </c>
      <c r="E125" s="4" t="s">
        <v>520</v>
      </c>
      <c r="F125" s="4" t="s">
        <v>521</v>
      </c>
    </row>
    <row r="126" customFormat="false" ht="12.75" hidden="false" customHeight="true" outlineLevel="0" collapsed="false">
      <c r="A126" s="4" t="s">
        <v>522</v>
      </c>
      <c r="B126" s="4" t="s">
        <v>523</v>
      </c>
      <c r="C126" s="3" t="str">
        <f aca="false">RIGHT(A126,LEN(A126) - (FIND("_",A126)))</f>
        <v>mouse</v>
      </c>
      <c r="D126" s="4" t="s">
        <v>524</v>
      </c>
      <c r="E126" s="4" t="s">
        <v>525</v>
      </c>
      <c r="F126" s="4" t="s">
        <v>447</v>
      </c>
    </row>
    <row r="127" customFormat="false" ht="12.75" hidden="false" customHeight="true" outlineLevel="0" collapsed="false">
      <c r="A127" s="4" t="s">
        <v>526</v>
      </c>
      <c r="B127" s="4" t="s">
        <v>527</v>
      </c>
      <c r="C127" s="3" t="str">
        <f aca="false">RIGHT(A127,LEN(A127) - (FIND("_",A127)))</f>
        <v>human</v>
      </c>
      <c r="D127" s="4" t="s">
        <v>528</v>
      </c>
      <c r="E127" s="4" t="s">
        <v>529</v>
      </c>
      <c r="F127" s="4" t="s">
        <v>15</v>
      </c>
    </row>
    <row r="128" customFormat="false" ht="12.75" hidden="false" customHeight="true" outlineLevel="0" collapsed="false">
      <c r="A128" s="4" t="s">
        <v>530</v>
      </c>
      <c r="B128" s="4" t="s">
        <v>531</v>
      </c>
      <c r="C128" s="3" t="str">
        <f aca="false">RIGHT(A128,LEN(A128) - (FIND("_",A128)))</f>
        <v>mouse</v>
      </c>
      <c r="D128" s="4" t="s">
        <v>532</v>
      </c>
      <c r="E128" s="4" t="s">
        <v>533</v>
      </c>
      <c r="F128" s="4" t="s">
        <v>15</v>
      </c>
    </row>
    <row r="129" customFormat="false" ht="12.75" hidden="false" customHeight="true" outlineLevel="0" collapsed="false">
      <c r="A129" s="4" t="s">
        <v>534</v>
      </c>
      <c r="B129" s="4" t="s">
        <v>535</v>
      </c>
      <c r="C129" s="3" t="str">
        <f aca="false">RIGHT(A129,LEN(A129) - (FIND("_",A129)))</f>
        <v>human</v>
      </c>
      <c r="D129" s="4" t="s">
        <v>536</v>
      </c>
      <c r="E129" s="4" t="s">
        <v>537</v>
      </c>
      <c r="F129" s="4" t="s">
        <v>15</v>
      </c>
    </row>
    <row r="130" customFormat="false" ht="12.75" hidden="false" customHeight="true" outlineLevel="0" collapsed="false">
      <c r="A130" s="4" t="s">
        <v>538</v>
      </c>
      <c r="B130" s="4" t="s">
        <v>539</v>
      </c>
      <c r="C130" s="3" t="str">
        <f aca="false">RIGHT(A130,LEN(A130) - (FIND("_",A130)))</f>
        <v>mouse</v>
      </c>
      <c r="D130" s="4" t="s">
        <v>540</v>
      </c>
      <c r="E130" s="4" t="s">
        <v>541</v>
      </c>
      <c r="F130" s="4" t="s">
        <v>15</v>
      </c>
    </row>
    <row r="131" customFormat="false" ht="12.75" hidden="false" customHeight="true" outlineLevel="0" collapsed="false">
      <c r="A131" s="4" t="s">
        <v>542</v>
      </c>
      <c r="B131" s="4" t="s">
        <v>543</v>
      </c>
      <c r="C131" s="3" t="str">
        <f aca="false">RIGHT(A131,LEN(A131) - (FIND("_",A131)))</f>
        <v>human</v>
      </c>
      <c r="D131" s="4" t="s">
        <v>544</v>
      </c>
      <c r="E131" s="4" t="s">
        <v>545</v>
      </c>
      <c r="F131" s="4" t="s">
        <v>15</v>
      </c>
    </row>
    <row r="132" customFormat="false" ht="12.75" hidden="false" customHeight="true" outlineLevel="0" collapsed="false">
      <c r="A132" s="4" t="s">
        <v>546</v>
      </c>
      <c r="B132" s="4" t="s">
        <v>547</v>
      </c>
      <c r="C132" s="3" t="str">
        <f aca="false">RIGHT(A132,LEN(A132) - (FIND("_",A132)))</f>
        <v>mouse----</v>
      </c>
      <c r="D132" s="4" t="s">
        <v>548</v>
      </c>
      <c r="E132" s="4" t="s">
        <v>549</v>
      </c>
      <c r="F132" s="4" t="s">
        <v>15</v>
      </c>
    </row>
    <row r="133" customFormat="false" ht="12.75" hidden="false" customHeight="true" outlineLevel="0" collapsed="false">
      <c r="A133" s="4" t="s">
        <v>550</v>
      </c>
      <c r="B133" s="4" t="s">
        <v>551</v>
      </c>
      <c r="C133" s="3" t="str">
        <f aca="false">RIGHT(A133,LEN(A133) - (FIND("_",A133)))</f>
        <v>human</v>
      </c>
      <c r="D133" s="4" t="s">
        <v>552</v>
      </c>
      <c r="E133" s="4" t="s">
        <v>553</v>
      </c>
      <c r="F133" s="4" t="s">
        <v>15</v>
      </c>
    </row>
    <row r="134" customFormat="false" ht="12.75" hidden="false" customHeight="true" outlineLevel="0" collapsed="false">
      <c r="A134" s="4" t="s">
        <v>554</v>
      </c>
      <c r="B134" s="4" t="s">
        <v>555</v>
      </c>
      <c r="C134" s="3" t="str">
        <f aca="false">RIGHT(A134,LEN(A134) - (FIND("_",A134)))</f>
        <v>mouse</v>
      </c>
      <c r="D134" s="4" t="s">
        <v>556</v>
      </c>
      <c r="E134" s="4" t="s">
        <v>557</v>
      </c>
      <c r="F134" s="4" t="s">
        <v>15</v>
      </c>
    </row>
    <row r="135" customFormat="false" ht="12.75" hidden="false" customHeight="true" outlineLevel="0" collapsed="false">
      <c r="A135" s="4" t="s">
        <v>558</v>
      </c>
      <c r="B135" s="4" t="s">
        <v>559</v>
      </c>
      <c r="C135" s="3" t="str">
        <f aca="false">RIGHT(A135,LEN(A135) - (FIND("_",A135)))</f>
        <v>human</v>
      </c>
      <c r="D135" s="4" t="s">
        <v>560</v>
      </c>
      <c r="E135" s="4" t="s">
        <v>561</v>
      </c>
      <c r="F135" s="4" t="s">
        <v>15</v>
      </c>
    </row>
    <row r="136" customFormat="false" ht="12.75" hidden="false" customHeight="true" outlineLevel="0" collapsed="false">
      <c r="A136" s="4" t="s">
        <v>562</v>
      </c>
      <c r="B136" s="4" t="s">
        <v>563</v>
      </c>
      <c r="C136" s="3" t="str">
        <f aca="false">RIGHT(A136,LEN(A136) - (FIND("_",A136)))</f>
        <v>mouse</v>
      </c>
      <c r="D136" s="4" t="s">
        <v>564</v>
      </c>
      <c r="E136" s="4" t="s">
        <v>565</v>
      </c>
      <c r="F136" s="4" t="s">
        <v>15</v>
      </c>
    </row>
    <row r="137" customFormat="false" ht="12.75" hidden="false" customHeight="true" outlineLevel="0" collapsed="false">
      <c r="A137" s="4" t="s">
        <v>566</v>
      </c>
      <c r="B137" s="4" t="s">
        <v>567</v>
      </c>
      <c r="C137" s="3" t="str">
        <f aca="false">RIGHT(A137,LEN(A137) - (FIND("_",A137)))</f>
        <v>human</v>
      </c>
      <c r="D137" s="4" t="s">
        <v>568</v>
      </c>
      <c r="E137" s="4" t="s">
        <v>569</v>
      </c>
      <c r="F137" s="4" t="s">
        <v>570</v>
      </c>
    </row>
    <row r="138" customFormat="false" ht="12.75" hidden="false" customHeight="true" outlineLevel="0" collapsed="false">
      <c r="A138" s="4" t="s">
        <v>571</v>
      </c>
      <c r="B138" s="4" t="s">
        <v>572</v>
      </c>
      <c r="C138" s="3" t="str">
        <f aca="false">RIGHT(A138,LEN(A138) - (FIND("_",A138)))</f>
        <v>mouse</v>
      </c>
      <c r="D138" s="4" t="s">
        <v>573</v>
      </c>
      <c r="E138" s="4" t="s">
        <v>574</v>
      </c>
      <c r="F138" s="4" t="s">
        <v>575</v>
      </c>
    </row>
    <row r="139" customFormat="false" ht="12.75" hidden="false" customHeight="true" outlineLevel="0" collapsed="false">
      <c r="A139" s="4" t="s">
        <v>576</v>
      </c>
      <c r="B139" s="4" t="s">
        <v>577</v>
      </c>
      <c r="C139" s="3" t="str">
        <f aca="false">RIGHT(A139,LEN(A139) - (FIND("_",A139)))</f>
        <v>human</v>
      </c>
      <c r="D139" s="4" t="s">
        <v>578</v>
      </c>
      <c r="E139" s="4" t="s">
        <v>579</v>
      </c>
      <c r="F139" s="4" t="s">
        <v>15</v>
      </c>
    </row>
    <row r="140" customFormat="false" ht="12.75" hidden="false" customHeight="true" outlineLevel="0" collapsed="false">
      <c r="A140" s="4" t="s">
        <v>580</v>
      </c>
      <c r="B140" s="4" t="s">
        <v>581</v>
      </c>
      <c r="C140" s="3" t="str">
        <f aca="false">RIGHT(A140,LEN(A140) - (FIND("_",A140)))</f>
        <v>mouse</v>
      </c>
      <c r="D140" s="4" t="s">
        <v>582</v>
      </c>
      <c r="E140" s="4" t="s">
        <v>583</v>
      </c>
      <c r="F140" s="4" t="s">
        <v>15</v>
      </c>
    </row>
    <row r="141" customFormat="false" ht="12.75" hidden="false" customHeight="true" outlineLevel="0" collapsed="false">
      <c r="A141" s="4" t="s">
        <v>584</v>
      </c>
      <c r="B141" s="4" t="s">
        <v>585</v>
      </c>
      <c r="C141" s="3" t="str">
        <f aca="false">RIGHT(A141,LEN(A141) - (FIND("_",A141)))</f>
        <v>human</v>
      </c>
      <c r="D141" s="4" t="s">
        <v>586</v>
      </c>
      <c r="E141" s="4" t="s">
        <v>587</v>
      </c>
      <c r="F141" s="4" t="s">
        <v>588</v>
      </c>
    </row>
    <row r="142" customFormat="false" ht="12.75" hidden="false" customHeight="true" outlineLevel="0" collapsed="false">
      <c r="A142" s="4" t="s">
        <v>589</v>
      </c>
      <c r="B142" s="4" t="s">
        <v>590</v>
      </c>
      <c r="C142" s="3" t="str">
        <f aca="false">RIGHT(A142,LEN(A142) - (FIND("_",A142)))</f>
        <v>mouse</v>
      </c>
      <c r="D142" s="4" t="s">
        <v>591</v>
      </c>
      <c r="E142" s="4" t="s">
        <v>592</v>
      </c>
      <c r="F142" s="4" t="s">
        <v>15</v>
      </c>
    </row>
    <row r="143" customFormat="false" ht="12.75" hidden="false" customHeight="true" outlineLevel="0" collapsed="false">
      <c r="A143" s="4" t="s">
        <v>593</v>
      </c>
      <c r="B143" s="4" t="s">
        <v>594</v>
      </c>
      <c r="C143" s="3" t="str">
        <f aca="false">RIGHT(A143,LEN(A143) - (FIND("_",A143)))</f>
        <v>human</v>
      </c>
      <c r="D143" s="4" t="s">
        <v>595</v>
      </c>
      <c r="E143" s="4" t="s">
        <v>596</v>
      </c>
      <c r="F143" s="4" t="s">
        <v>15</v>
      </c>
    </row>
    <row r="144" customFormat="false" ht="12.75" hidden="false" customHeight="true" outlineLevel="0" collapsed="false">
      <c r="A144" s="4" t="s">
        <v>597</v>
      </c>
      <c r="B144" s="4" t="s">
        <v>598</v>
      </c>
      <c r="C144" s="3" t="str">
        <f aca="false">RIGHT(A144,LEN(A144) - (FIND("_",A144)))</f>
        <v>mouse</v>
      </c>
      <c r="D144" s="4" t="s">
        <v>599</v>
      </c>
      <c r="E144" s="4" t="s">
        <v>600</v>
      </c>
      <c r="F144" s="4" t="s">
        <v>15</v>
      </c>
    </row>
    <row r="145" customFormat="false" ht="12.75" hidden="false" customHeight="true" outlineLevel="0" collapsed="false">
      <c r="A145" s="4" t="s">
        <v>601</v>
      </c>
      <c r="B145" s="4" t="s">
        <v>602</v>
      </c>
      <c r="C145" s="3" t="str">
        <f aca="false">RIGHT(A145,LEN(A145) - (FIND("_",A145)))</f>
        <v>human</v>
      </c>
      <c r="D145" s="4" t="s">
        <v>603</v>
      </c>
      <c r="E145" s="4" t="s">
        <v>604</v>
      </c>
      <c r="F145" s="4" t="s">
        <v>420</v>
      </c>
    </row>
    <row r="146" customFormat="false" ht="12.75" hidden="false" customHeight="true" outlineLevel="0" collapsed="false">
      <c r="A146" s="4" t="s">
        <v>605</v>
      </c>
      <c r="B146" s="4" t="s">
        <v>606</v>
      </c>
      <c r="C146" s="3" t="str">
        <f aca="false">RIGHT(A146,LEN(A146) - (FIND("_",A146)))</f>
        <v>mouse</v>
      </c>
      <c r="D146" s="4" t="s">
        <v>607</v>
      </c>
      <c r="E146" s="4" t="s">
        <v>608</v>
      </c>
      <c r="F146" s="4" t="s">
        <v>15</v>
      </c>
    </row>
    <row r="147" customFormat="false" ht="12.75" hidden="false" customHeight="true" outlineLevel="0" collapsed="false">
      <c r="A147" s="4" t="s">
        <v>609</v>
      </c>
      <c r="B147" s="4" t="s">
        <v>610</v>
      </c>
      <c r="C147" s="3" t="str">
        <f aca="false">RIGHT(A147,LEN(A147) - (FIND("_",A147)))</f>
        <v>human</v>
      </c>
      <c r="D147" s="4" t="s">
        <v>611</v>
      </c>
      <c r="E147" s="4" t="s">
        <v>612</v>
      </c>
      <c r="F147" s="4" t="s">
        <v>613</v>
      </c>
    </row>
    <row r="148" customFormat="false" ht="12.75" hidden="false" customHeight="true" outlineLevel="0" collapsed="false">
      <c r="A148" s="4" t="s">
        <v>614</v>
      </c>
      <c r="B148" s="4" t="s">
        <v>615</v>
      </c>
      <c r="C148" s="3" t="str">
        <f aca="false">RIGHT(A148,LEN(A148) - (FIND("_",A148)))</f>
        <v>mouse</v>
      </c>
      <c r="D148" s="4" t="s">
        <v>616</v>
      </c>
      <c r="E148" s="4" t="s">
        <v>617</v>
      </c>
      <c r="F148" s="4" t="s">
        <v>15</v>
      </c>
    </row>
    <row r="149" customFormat="false" ht="12.75" hidden="false" customHeight="true" outlineLevel="0" collapsed="false">
      <c r="A149" s="4" t="s">
        <v>618</v>
      </c>
      <c r="B149" s="4" t="s">
        <v>619</v>
      </c>
      <c r="C149" s="3" t="str">
        <f aca="false">RIGHT(A149,LEN(A149) - (FIND("_",A149)))</f>
        <v>human</v>
      </c>
      <c r="D149" s="4" t="s">
        <v>620</v>
      </c>
      <c r="E149" s="4" t="s">
        <v>621</v>
      </c>
      <c r="F149" s="4" t="s">
        <v>622</v>
      </c>
    </row>
    <row r="150" customFormat="false" ht="12.75" hidden="false" customHeight="true" outlineLevel="0" collapsed="false">
      <c r="A150" s="4" t="s">
        <v>623</v>
      </c>
      <c r="B150" s="4" t="s">
        <v>624</v>
      </c>
      <c r="C150" s="3" t="str">
        <f aca="false">RIGHT(A150,LEN(A150) - (FIND("_",A150)))</f>
        <v>mouse</v>
      </c>
      <c r="D150" s="4" t="s">
        <v>625</v>
      </c>
      <c r="E150" s="4" t="s">
        <v>626</v>
      </c>
      <c r="F150" s="4" t="s">
        <v>627</v>
      </c>
    </row>
    <row r="151" customFormat="false" ht="12.75" hidden="false" customHeight="true" outlineLevel="0" collapsed="false">
      <c r="A151" s="4" t="s">
        <v>628</v>
      </c>
      <c r="B151" s="4" t="s">
        <v>629</v>
      </c>
      <c r="C151" s="3" t="str">
        <f aca="false">RIGHT(A151,LEN(A151) - (FIND("_",A151)))</f>
        <v>human</v>
      </c>
      <c r="D151" s="4" t="s">
        <v>630</v>
      </c>
      <c r="E151" s="4" t="s">
        <v>631</v>
      </c>
      <c r="F151" s="4" t="s">
        <v>632</v>
      </c>
    </row>
    <row r="152" customFormat="false" ht="12.75" hidden="false" customHeight="true" outlineLevel="0" collapsed="false">
      <c r="A152" s="4" t="s">
        <v>633</v>
      </c>
      <c r="B152" s="4" t="s">
        <v>634</v>
      </c>
      <c r="C152" s="3" t="str">
        <f aca="false">RIGHT(A152,LEN(A152) - (FIND("_",A152)))</f>
        <v>mouse</v>
      </c>
      <c r="D152" s="4" t="s">
        <v>635</v>
      </c>
      <c r="E152" s="4" t="s">
        <v>636</v>
      </c>
      <c r="F152" s="4" t="s">
        <v>637</v>
      </c>
    </row>
    <row r="153" customFormat="false" ht="12.75" hidden="false" customHeight="true" outlineLevel="0" collapsed="false">
      <c r="A153" s="4" t="s">
        <v>638</v>
      </c>
      <c r="B153" s="4" t="s">
        <v>639</v>
      </c>
      <c r="C153" s="3" t="str">
        <f aca="false">RIGHT(A153,LEN(A153) - (FIND("_",A153)))</f>
        <v>human</v>
      </c>
      <c r="D153" s="4" t="s">
        <v>640</v>
      </c>
      <c r="E153" s="4" t="s">
        <v>641</v>
      </c>
      <c r="F153" s="4" t="s">
        <v>642</v>
      </c>
    </row>
    <row r="154" customFormat="false" ht="12.75" hidden="false" customHeight="true" outlineLevel="0" collapsed="false">
      <c r="A154" s="4" t="s">
        <v>643</v>
      </c>
      <c r="B154" s="4" t="s">
        <v>644</v>
      </c>
      <c r="C154" s="3" t="str">
        <f aca="false">RIGHT(A154,LEN(A154) - (FIND("_",A154)))</f>
        <v>mouse</v>
      </c>
      <c r="D154" s="4" t="s">
        <v>645</v>
      </c>
      <c r="E154" s="4" t="s">
        <v>646</v>
      </c>
      <c r="F154" s="4" t="s">
        <v>647</v>
      </c>
    </row>
    <row r="155" customFormat="false" ht="12.75" hidden="false" customHeight="true" outlineLevel="0" collapsed="false">
      <c r="A155" s="4" t="s">
        <v>648</v>
      </c>
      <c r="B155" s="4" t="s">
        <v>649</v>
      </c>
      <c r="C155" s="3" t="str">
        <f aca="false">RIGHT(A155,LEN(A155) - (FIND("_",A155)))</f>
        <v>human</v>
      </c>
      <c r="D155" s="4" t="s">
        <v>650</v>
      </c>
      <c r="E155" s="4" t="s">
        <v>651</v>
      </c>
      <c r="F155" s="4" t="s">
        <v>652</v>
      </c>
    </row>
    <row r="156" customFormat="false" ht="12.75" hidden="false" customHeight="true" outlineLevel="0" collapsed="false">
      <c r="A156" s="4" t="s">
        <v>653</v>
      </c>
      <c r="B156" s="4" t="s">
        <v>654</v>
      </c>
      <c r="C156" s="3" t="str">
        <f aca="false">RIGHT(A156,LEN(A156) - (FIND("_",A156)))</f>
        <v>mouse</v>
      </c>
      <c r="D156" s="4" t="s">
        <v>655</v>
      </c>
      <c r="E156" s="4" t="s">
        <v>656</v>
      </c>
      <c r="F156" s="4" t="s">
        <v>657</v>
      </c>
    </row>
    <row r="157" customFormat="false" ht="12.75" hidden="false" customHeight="true" outlineLevel="0" collapsed="false">
      <c r="A157" s="4" t="s">
        <v>658</v>
      </c>
      <c r="B157" s="4" t="s">
        <v>659</v>
      </c>
      <c r="C157" s="3" t="str">
        <f aca="false">RIGHT(A157,LEN(A157) - (FIND("_",A157)))</f>
        <v>human</v>
      </c>
      <c r="D157" s="4" t="s">
        <v>660</v>
      </c>
      <c r="E157" s="4" t="s">
        <v>661</v>
      </c>
      <c r="F157" s="4" t="s">
        <v>662</v>
      </c>
    </row>
    <row r="158" customFormat="false" ht="12.75" hidden="false" customHeight="true" outlineLevel="0" collapsed="false">
      <c r="A158" s="4" t="s">
        <v>663</v>
      </c>
      <c r="B158" s="4" t="s">
        <v>664</v>
      </c>
      <c r="C158" s="3" t="str">
        <f aca="false">RIGHT(A158,LEN(A158) - (FIND("_",A158)))</f>
        <v>mouse</v>
      </c>
      <c r="D158" s="4" t="s">
        <v>665</v>
      </c>
      <c r="E158" s="4" t="s">
        <v>666</v>
      </c>
      <c r="F158" s="4" t="s">
        <v>15</v>
      </c>
    </row>
    <row r="159" customFormat="false" ht="12.75" hidden="false" customHeight="true" outlineLevel="0" collapsed="false">
      <c r="A159" s="4" t="s">
        <v>667</v>
      </c>
      <c r="B159" s="4" t="s">
        <v>668</v>
      </c>
      <c r="C159" s="3" t="str">
        <f aca="false">RIGHT(A159,LEN(A159) - (FIND("_",A159)))</f>
        <v>human</v>
      </c>
      <c r="D159" s="4" t="s">
        <v>669</v>
      </c>
      <c r="E159" s="4" t="s">
        <v>670</v>
      </c>
      <c r="F159" s="4" t="s">
        <v>671</v>
      </c>
    </row>
    <row r="160" customFormat="false" ht="12.75" hidden="false" customHeight="true" outlineLevel="0" collapsed="false">
      <c r="A160" s="4" t="s">
        <v>672</v>
      </c>
      <c r="B160" s="4" t="s">
        <v>673</v>
      </c>
      <c r="C160" s="3" t="str">
        <f aca="false">RIGHT(A160,LEN(A160) - (FIND("_",A160)))</f>
        <v>mouse</v>
      </c>
      <c r="D160" s="5" t="s">
        <v>674</v>
      </c>
      <c r="E160" s="4" t="s">
        <v>675</v>
      </c>
      <c r="F160" s="4" t="s">
        <v>676</v>
      </c>
    </row>
    <row r="161" customFormat="false" ht="12.75" hidden="false" customHeight="true" outlineLevel="0" collapsed="false">
      <c r="A161" s="4" t="s">
        <v>677</v>
      </c>
      <c r="B161" s="4" t="s">
        <v>678</v>
      </c>
      <c r="C161" s="3" t="str">
        <f aca="false">RIGHT(A161,LEN(A161) - (FIND("_",A161)))</f>
        <v>human</v>
      </c>
      <c r="D161" s="4" t="s">
        <v>679</v>
      </c>
      <c r="E161" s="4" t="s">
        <v>680</v>
      </c>
      <c r="F161" s="4" t="s">
        <v>15</v>
      </c>
    </row>
    <row r="162" customFormat="false" ht="12.75" hidden="false" customHeight="true" outlineLevel="0" collapsed="false">
      <c r="A162" s="4" t="s">
        <v>681</v>
      </c>
      <c r="B162" s="4" t="s">
        <v>682</v>
      </c>
      <c r="C162" s="3" t="str">
        <f aca="false">RIGHT(A162,LEN(A162) - (FIND("_",A162)))</f>
        <v>mouse</v>
      </c>
      <c r="D162" s="4" t="s">
        <v>683</v>
      </c>
      <c r="E162" s="4" t="s">
        <v>684</v>
      </c>
      <c r="F162" s="5" t="s">
        <v>437</v>
      </c>
    </row>
    <row r="163" customFormat="false" ht="12.75" hidden="false" customHeight="true" outlineLevel="0" collapsed="false">
      <c r="A163" s="4" t="s">
        <v>685</v>
      </c>
      <c r="B163" s="4" t="s">
        <v>686</v>
      </c>
      <c r="C163" s="3" t="str">
        <f aca="false">RIGHT(A163,LEN(A163) - (FIND("_",A163)))</f>
        <v>human</v>
      </c>
      <c r="D163" s="4" t="s">
        <v>687</v>
      </c>
      <c r="E163" s="4" t="s">
        <v>688</v>
      </c>
      <c r="F163" s="4" t="s">
        <v>15</v>
      </c>
    </row>
    <row r="164" customFormat="false" ht="12.75" hidden="false" customHeight="true" outlineLevel="0" collapsed="false">
      <c r="A164" s="4" t="s">
        <v>689</v>
      </c>
      <c r="B164" s="4" t="s">
        <v>690</v>
      </c>
      <c r="C164" s="3" t="str">
        <f aca="false">RIGHT(A164,LEN(A164) - (FIND("_",A164)))</f>
        <v>mouse</v>
      </c>
      <c r="D164" s="4" t="s">
        <v>691</v>
      </c>
      <c r="E164" s="4" t="s">
        <v>692</v>
      </c>
      <c r="F164" s="4" t="s">
        <v>15</v>
      </c>
    </row>
    <row r="165" customFormat="false" ht="12.75" hidden="false" customHeight="true" outlineLevel="0" collapsed="false">
      <c r="A165" s="4" t="s">
        <v>693</v>
      </c>
      <c r="B165" s="4" t="s">
        <v>694</v>
      </c>
      <c r="C165" s="3" t="str">
        <f aca="false">RIGHT(A165,LEN(A165) - (FIND("_",A165)))</f>
        <v>human</v>
      </c>
      <c r="D165" s="4" t="s">
        <v>695</v>
      </c>
      <c r="E165" s="4" t="s">
        <v>696</v>
      </c>
      <c r="F165" s="4" t="s">
        <v>15</v>
      </c>
    </row>
    <row r="166" customFormat="false" ht="12.75" hidden="false" customHeight="true" outlineLevel="0" collapsed="false">
      <c r="A166" s="4" t="s">
        <v>697</v>
      </c>
      <c r="B166" s="4" t="s">
        <v>698</v>
      </c>
      <c r="C166" s="3" t="str">
        <f aca="false">RIGHT(A166,LEN(A166) - (FIND("_",A166)))</f>
        <v>mouse</v>
      </c>
      <c r="D166" s="4" t="s">
        <v>699</v>
      </c>
      <c r="E166" s="4" t="s">
        <v>700</v>
      </c>
      <c r="F166" s="4" t="s">
        <v>15</v>
      </c>
    </row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2024-02-15T11:04:52Z</dcterms:created>
  <dc:creator/>
  <dc:description/>
  <dc:language>en-US</dc:language>
  <cp:lastModifiedBy/>
  <dcterms:modified xsi:type="dcterms:W3CDTF">2024-03-21T17:46:55Z</dcterms:modified>
  <cp:revision>1</cp:revision>
  <dc:subject/>
  <dc:title/>
</cp:coreProperties>
</file>