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95A0E5AC-82F7-8744-B916-67087CF188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ykfiyatliste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" l="1"/>
  <c r="J35" i="1"/>
  <c r="J26" i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D103" i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E103" i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F103" i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G103" i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H103" i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</calcChain>
</file>

<file path=xl/sharedStrings.xml><?xml version="1.0" encoding="utf-8"?>
<sst xmlns="http://schemas.openxmlformats.org/spreadsheetml/2006/main" count="14" uniqueCount="14">
  <si>
    <t>Kg/Desi</t>
  </si>
  <si>
    <t>Şehiriçi</t>
  </si>
  <si>
    <t xml:space="preserve">Yakın Mesafe  </t>
  </si>
  <si>
    <t xml:space="preserve">Kısa Mesafe </t>
  </si>
  <si>
    <t xml:space="preserve">Orta Mesafe  </t>
  </si>
  <si>
    <t xml:space="preserve">Uzak Mesafe </t>
  </si>
  <si>
    <r>
      <rPr>
        <sz val="10"/>
        <color rgb="FF1C1C1C"/>
        <rFont val="Calibri Light"/>
        <family val="2"/>
        <scheme val="major"/>
      </rPr>
      <t>1 .349,30</t>
    </r>
  </si>
  <si>
    <r>
      <rPr>
        <sz val="10"/>
        <color rgb="FF1C1C1C"/>
        <rFont val="Calibri Light"/>
        <family val="2"/>
        <scheme val="major"/>
      </rPr>
      <t>1 .607,24</t>
    </r>
  </si>
  <si>
    <r>
      <rPr>
        <sz val="10"/>
        <color rgb="FF1C1C1C"/>
        <rFont val="Calibri Light"/>
        <family val="2"/>
        <scheme val="major"/>
      </rPr>
      <t>2.8,1 7</t>
    </r>
  </si>
  <si>
    <r>
      <rPr>
        <sz val="10"/>
        <color rgb="FF1C1C1C"/>
        <rFont val="Calibri Light"/>
        <family val="2"/>
        <scheme val="major"/>
      </rPr>
      <t>1.99Ş,61</t>
    </r>
  </si>
  <si>
    <r>
      <rPr>
        <sz val="10"/>
        <color rgb="FF1C1C1C"/>
        <rFont val="Calibri Light"/>
        <family val="2"/>
        <scheme val="major"/>
      </rPr>
      <t>3.335,  0</t>
    </r>
  </si>
  <si>
    <r>
      <rPr>
        <sz val="10"/>
        <color rgb="FF1C1C1C"/>
        <rFont val="Calibri Light"/>
        <family val="2"/>
        <scheme val="major"/>
      </rPr>
      <t>3.572,1 4</t>
    </r>
  </si>
  <si>
    <t>Adresten Alım</t>
  </si>
  <si>
    <t>Adresten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</si>
</sst>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rgb="FF1C1C1C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1D1D1B"/>
      </left>
      <right style="thin">
        <color rgb="FF1D1D1B"/>
      </right>
      <top style="thin">
        <color rgb="FF1D1D1B"/>
      </top>
      <bottom style="thin">
        <color rgb="FF1D1D1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4" borderId="3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505223</xdr:colOff>
      <xdr:row>2</xdr:row>
      <xdr:rowOff>31946</xdr:rowOff>
    </xdr:from>
    <xdr:ext cx="39626" cy="6400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223" y="679646"/>
          <a:ext cx="39626" cy="64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3"/>
  <dimension ref="A1:J202"/>
  <sheetViews>
    <sheetView tabSelected="1" zoomScale="107" workbookViewId="0">
      <selection activeCell="E37" sqref="E37"/>
    </sheetView>
  </sheetViews>
  <sheetFormatPr baseColWidth="10" defaultColWidth="9.3984375" defaultRowHeight="13" x14ac:dyDescent="0.15"/>
  <cols>
    <col min="1" max="2" width="19.19921875" style="1" customWidth="1"/>
    <col min="3" max="3" width="19.3984375" style="1" customWidth="1"/>
    <col min="4" max="4" width="19.19921875" style="1" customWidth="1"/>
    <col min="5" max="5" width="19.3984375" style="1" customWidth="1"/>
    <col min="6" max="6" width="19.19921875" style="1" customWidth="1"/>
    <col min="7" max="7" width="19.3984375" style="1" customWidth="1"/>
    <col min="8" max="8" width="18.796875" style="1" customWidth="1"/>
    <col min="9" max="16384" width="9.3984375" style="1"/>
  </cols>
  <sheetData>
    <row r="1" spans="1:8" ht="1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12</v>
      </c>
      <c r="H1" s="4" t="s">
        <v>13</v>
      </c>
    </row>
    <row r="2" spans="1:8" ht="15" customHeight="1" x14ac:dyDescent="0.15">
      <c r="A2" s="6">
        <v>0</v>
      </c>
      <c r="B2" s="7">
        <v>123.49</v>
      </c>
      <c r="C2" s="7">
        <v>176.42</v>
      </c>
      <c r="D2" s="7">
        <v>191.76</v>
      </c>
      <c r="E2" s="7">
        <v>224.5</v>
      </c>
      <c r="F2" s="7">
        <v>224.5</v>
      </c>
      <c r="G2" s="7">
        <v>38.39</v>
      </c>
      <c r="H2" s="7">
        <v>38.19</v>
      </c>
    </row>
    <row r="3" spans="1:8" ht="15" customHeight="1" x14ac:dyDescent="0.15">
      <c r="A3" s="2">
        <v>1</v>
      </c>
      <c r="B3" s="7">
        <v>167.11</v>
      </c>
      <c r="C3" s="7">
        <v>222.99</v>
      </c>
      <c r="D3" s="7">
        <v>239.19</v>
      </c>
      <c r="E3" s="7">
        <v>273.01</v>
      </c>
      <c r="F3" s="7">
        <v>273.01</v>
      </c>
      <c r="G3" s="7">
        <v>53.16</v>
      </c>
      <c r="H3" s="7">
        <v>38.19</v>
      </c>
    </row>
    <row r="4" spans="1:8" ht="15" customHeight="1" x14ac:dyDescent="0.15">
      <c r="A4" s="6">
        <v>2</v>
      </c>
      <c r="B4" s="7">
        <v>173.67</v>
      </c>
      <c r="C4" s="7">
        <v>230.19</v>
      </c>
      <c r="D4" s="7">
        <v>272.99</v>
      </c>
      <c r="E4" s="7">
        <v>295.88</v>
      </c>
      <c r="F4" s="7">
        <v>337.46</v>
      </c>
      <c r="G4" s="7">
        <v>66.8</v>
      </c>
      <c r="H4" s="7">
        <v>66.8</v>
      </c>
    </row>
    <row r="5" spans="1:8" ht="15" customHeight="1" x14ac:dyDescent="0.15">
      <c r="A5" s="6">
        <v>3</v>
      </c>
      <c r="B5" s="7">
        <v>193.27</v>
      </c>
      <c r="C5" s="7">
        <v>258.19</v>
      </c>
      <c r="D5" s="7">
        <v>297.52</v>
      </c>
      <c r="E5" s="7">
        <v>325.14</v>
      </c>
      <c r="F5" s="7">
        <v>377.48</v>
      </c>
      <c r="G5" s="7">
        <v>66.8</v>
      </c>
      <c r="H5" s="7">
        <v>66.8</v>
      </c>
    </row>
    <row r="6" spans="1:8" ht="15" customHeight="1" x14ac:dyDescent="0.15">
      <c r="A6" s="6">
        <v>4</v>
      </c>
      <c r="B6" s="7">
        <v>206.83</v>
      </c>
      <c r="C6" s="7">
        <v>276.91000000000003</v>
      </c>
      <c r="D6" s="7">
        <v>325.14999999999998</v>
      </c>
      <c r="E6" s="7">
        <v>359.44</v>
      </c>
      <c r="F6" s="7">
        <v>416.43</v>
      </c>
      <c r="G6" s="7">
        <v>69.31</v>
      </c>
      <c r="H6" s="7">
        <v>69.31</v>
      </c>
    </row>
    <row r="7" spans="1:8" ht="15" customHeight="1" x14ac:dyDescent="0.15">
      <c r="A7" s="6">
        <v>5</v>
      </c>
      <c r="B7" s="7">
        <v>224.86</v>
      </c>
      <c r="C7" s="7">
        <v>302.66000000000003</v>
      </c>
      <c r="D7" s="7">
        <v>357.31</v>
      </c>
      <c r="E7" s="7">
        <v>408.48</v>
      </c>
      <c r="F7" s="7">
        <v>470.68</v>
      </c>
      <c r="G7" s="7">
        <v>69.31</v>
      </c>
      <c r="H7" s="7">
        <v>69.31</v>
      </c>
    </row>
    <row r="8" spans="1:8" ht="15" customHeight="1" x14ac:dyDescent="0.15">
      <c r="A8" s="6">
        <v>6</v>
      </c>
      <c r="B8" s="7">
        <v>233.23</v>
      </c>
      <c r="C8" s="7">
        <v>313.87</v>
      </c>
      <c r="D8" s="7">
        <v>372.71</v>
      </c>
      <c r="E8" s="7">
        <v>424.94</v>
      </c>
      <c r="F8" s="7">
        <v>498.73</v>
      </c>
      <c r="G8" s="7">
        <v>80.27</v>
      </c>
      <c r="H8" s="7">
        <v>80.27</v>
      </c>
    </row>
    <row r="9" spans="1:8" ht="15" customHeight="1" x14ac:dyDescent="0.15">
      <c r="A9" s="6">
        <v>7</v>
      </c>
      <c r="B9" s="7">
        <v>245.88</v>
      </c>
      <c r="C9" s="7">
        <v>331.95</v>
      </c>
      <c r="D9" s="7">
        <v>397.11</v>
      </c>
      <c r="E9" s="7">
        <v>460.72</v>
      </c>
      <c r="F9" s="7">
        <v>542.26</v>
      </c>
      <c r="G9" s="7">
        <v>80.27</v>
      </c>
      <c r="H9" s="7">
        <v>80.27</v>
      </c>
    </row>
    <row r="10" spans="1:8" ht="15" customHeight="1" x14ac:dyDescent="0.15">
      <c r="A10" s="6">
        <v>8</v>
      </c>
      <c r="B10" s="7">
        <v>268.52</v>
      </c>
      <c r="C10" s="7">
        <v>364.29</v>
      </c>
      <c r="D10" s="7">
        <v>439.74</v>
      </c>
      <c r="E10" s="7">
        <v>512.29</v>
      </c>
      <c r="F10" s="7">
        <v>607.6</v>
      </c>
      <c r="G10" s="7">
        <v>80.27</v>
      </c>
      <c r="H10" s="7">
        <v>80.27</v>
      </c>
    </row>
    <row r="11" spans="1:8" ht="15" customHeight="1" x14ac:dyDescent="0.15">
      <c r="A11" s="6">
        <v>9</v>
      </c>
      <c r="B11" s="7">
        <v>290.32</v>
      </c>
      <c r="C11" s="7">
        <v>395.43</v>
      </c>
      <c r="D11" s="7">
        <v>472.77</v>
      </c>
      <c r="E11" s="7">
        <v>561.51</v>
      </c>
      <c r="F11" s="7">
        <v>671.67</v>
      </c>
      <c r="G11" s="7">
        <v>80.27</v>
      </c>
      <c r="H11" s="7">
        <v>80.27</v>
      </c>
    </row>
    <row r="12" spans="1:8" ht="15" customHeight="1" x14ac:dyDescent="0.15">
      <c r="A12" s="6">
        <v>10</v>
      </c>
      <c r="B12" s="7">
        <v>302.82</v>
      </c>
      <c r="C12" s="7">
        <v>413.29</v>
      </c>
      <c r="D12" s="7">
        <v>490.9</v>
      </c>
      <c r="E12" s="7">
        <v>581.01</v>
      </c>
      <c r="F12" s="7">
        <v>711.69</v>
      </c>
      <c r="G12" s="7">
        <v>80.27</v>
      </c>
      <c r="H12" s="7">
        <v>80.27</v>
      </c>
    </row>
    <row r="13" spans="1:8" ht="15" customHeight="1" x14ac:dyDescent="0.15">
      <c r="A13" s="8">
        <v>11</v>
      </c>
      <c r="B13" s="7">
        <v>327.56</v>
      </c>
      <c r="C13" s="7">
        <v>446.51</v>
      </c>
      <c r="D13" s="7">
        <v>529.79</v>
      </c>
      <c r="E13" s="7">
        <v>630.71</v>
      </c>
      <c r="F13" s="7">
        <v>760.58</v>
      </c>
      <c r="G13" s="7">
        <v>93.99</v>
      </c>
      <c r="H13" s="7">
        <v>93.99</v>
      </c>
    </row>
    <row r="14" spans="1:8" ht="15" customHeight="1" x14ac:dyDescent="0.15">
      <c r="A14" s="6">
        <v>12</v>
      </c>
      <c r="B14" s="7">
        <v>346.91</v>
      </c>
      <c r="C14" s="7">
        <v>474.15</v>
      </c>
      <c r="D14" s="7">
        <v>564.52</v>
      </c>
      <c r="E14" s="7">
        <v>677.77</v>
      </c>
      <c r="F14" s="7">
        <v>815.54</v>
      </c>
      <c r="G14" s="7">
        <v>93.99</v>
      </c>
      <c r="H14" s="7">
        <v>93.99</v>
      </c>
    </row>
    <row r="15" spans="1:8" ht="15" customHeight="1" x14ac:dyDescent="0.15">
      <c r="A15" s="6">
        <v>13</v>
      </c>
      <c r="B15" s="7">
        <v>359.21</v>
      </c>
      <c r="C15" s="7">
        <v>491.73</v>
      </c>
      <c r="D15" s="7">
        <v>585.79</v>
      </c>
      <c r="E15" s="7">
        <v>705.81</v>
      </c>
      <c r="F15" s="7">
        <v>861.77</v>
      </c>
      <c r="G15" s="7">
        <v>93.99</v>
      </c>
      <c r="H15" s="7">
        <v>93.99</v>
      </c>
    </row>
    <row r="16" spans="1:8" ht="15" customHeight="1" x14ac:dyDescent="0.15">
      <c r="A16" s="6">
        <v>14</v>
      </c>
      <c r="B16" s="7">
        <v>365.46</v>
      </c>
      <c r="C16" s="7">
        <v>500.66</v>
      </c>
      <c r="D16" s="7">
        <v>594.77</v>
      </c>
      <c r="E16" s="7">
        <v>718.67</v>
      </c>
      <c r="F16" s="7">
        <v>875.27</v>
      </c>
      <c r="G16" s="7">
        <v>93.99</v>
      </c>
      <c r="H16" s="7">
        <v>93.99</v>
      </c>
    </row>
    <row r="17" spans="1:10" ht="15" customHeight="1" x14ac:dyDescent="0.15">
      <c r="A17" s="6">
        <v>15</v>
      </c>
      <c r="B17" s="7">
        <v>372.88</v>
      </c>
      <c r="C17" s="7">
        <v>508.15</v>
      </c>
      <c r="D17" s="7">
        <v>606.75</v>
      </c>
      <c r="E17" s="7">
        <v>722.06</v>
      </c>
      <c r="F17" s="7">
        <v>882.8</v>
      </c>
      <c r="G17" s="7">
        <v>93.99</v>
      </c>
      <c r="H17" s="7">
        <v>93.99</v>
      </c>
    </row>
    <row r="18" spans="1:10" ht="15" customHeight="1" x14ac:dyDescent="0.15">
      <c r="A18" s="6">
        <v>16</v>
      </c>
      <c r="B18" s="7">
        <v>384.61</v>
      </c>
      <c r="C18" s="7">
        <v>626.76</v>
      </c>
      <c r="D18" s="7">
        <v>630.19000000000005</v>
      </c>
      <c r="E18" s="7">
        <v>757.1</v>
      </c>
      <c r="F18" s="7">
        <v>918.19</v>
      </c>
      <c r="G18" s="7">
        <v>105.03</v>
      </c>
      <c r="H18" s="7">
        <v>105.03</v>
      </c>
    </row>
    <row r="19" spans="1:10" ht="15" customHeight="1" x14ac:dyDescent="0.15">
      <c r="A19" s="6">
        <v>17</v>
      </c>
      <c r="B19" s="7">
        <v>403.47</v>
      </c>
      <c r="C19" s="7">
        <v>552.70000000000005</v>
      </c>
      <c r="D19" s="7">
        <v>661.65</v>
      </c>
      <c r="E19" s="7">
        <v>798.07</v>
      </c>
      <c r="F19" s="7">
        <v>966.92</v>
      </c>
      <c r="G19" s="7">
        <v>105.03</v>
      </c>
      <c r="H19" s="7">
        <v>105.03</v>
      </c>
    </row>
    <row r="20" spans="1:10" ht="15" customHeight="1" x14ac:dyDescent="0.15">
      <c r="A20" s="6">
        <v>18</v>
      </c>
      <c r="B20" s="7">
        <v>416.6</v>
      </c>
      <c r="C20" s="8">
        <v>571.46</v>
      </c>
      <c r="D20" s="7">
        <v>693.4</v>
      </c>
      <c r="E20" s="7">
        <v>837.6</v>
      </c>
      <c r="F20" s="9">
        <v>1018.36</v>
      </c>
      <c r="G20" s="9">
        <v>105.03</v>
      </c>
      <c r="H20" s="7">
        <v>105.03</v>
      </c>
    </row>
    <row r="21" spans="1:10" ht="15" customHeight="1" x14ac:dyDescent="0.15">
      <c r="A21" s="6">
        <v>19</v>
      </c>
      <c r="B21" s="7">
        <v>432.56</v>
      </c>
      <c r="C21" s="7">
        <v>594.26</v>
      </c>
      <c r="D21" s="7">
        <v>726.08</v>
      </c>
      <c r="E21" s="7">
        <v>877.22</v>
      </c>
      <c r="F21" s="9">
        <v>1065.74</v>
      </c>
      <c r="G21" s="7">
        <v>105.03</v>
      </c>
      <c r="H21" s="7">
        <v>105.03</v>
      </c>
    </row>
    <row r="22" spans="1:10" ht="15" customHeight="1" x14ac:dyDescent="0.15">
      <c r="A22" s="6">
        <v>20</v>
      </c>
      <c r="B22" s="7">
        <v>435.41</v>
      </c>
      <c r="C22" s="7">
        <v>598.34</v>
      </c>
      <c r="D22" s="7">
        <v>749.38</v>
      </c>
      <c r="E22" s="7">
        <v>888.92</v>
      </c>
      <c r="F22" s="9">
        <v>1131.3</v>
      </c>
      <c r="G22" s="7">
        <v>105.03</v>
      </c>
      <c r="H22" s="7">
        <v>105.03</v>
      </c>
    </row>
    <row r="23" spans="1:10" ht="15" customHeight="1" x14ac:dyDescent="0.15">
      <c r="A23" s="6">
        <v>21</v>
      </c>
      <c r="B23" s="7">
        <v>458.64</v>
      </c>
      <c r="C23" s="7">
        <v>629.4</v>
      </c>
      <c r="D23" s="7">
        <v>790.08</v>
      </c>
      <c r="E23" s="7">
        <v>940.06</v>
      </c>
      <c r="F23" s="9">
        <v>1143</v>
      </c>
      <c r="G23" s="7">
        <v>114.93</v>
      </c>
      <c r="H23" s="7">
        <v>114.93</v>
      </c>
    </row>
    <row r="24" spans="1:10" ht="15" customHeight="1" x14ac:dyDescent="0.15">
      <c r="A24" s="6">
        <v>22</v>
      </c>
      <c r="B24" s="7">
        <v>474.85</v>
      </c>
      <c r="C24" s="7">
        <v>652.54999999999995</v>
      </c>
      <c r="D24" s="7">
        <v>818.31</v>
      </c>
      <c r="E24" s="7">
        <v>979.31</v>
      </c>
      <c r="F24" s="9">
        <v>1186.1600000000001</v>
      </c>
      <c r="G24" s="7">
        <v>114.93</v>
      </c>
      <c r="H24" s="7">
        <v>114.93</v>
      </c>
    </row>
    <row r="25" spans="1:10" ht="15" customHeight="1" x14ac:dyDescent="0.15">
      <c r="A25" s="6">
        <v>23</v>
      </c>
      <c r="B25" s="7">
        <v>490.99</v>
      </c>
      <c r="C25" s="7">
        <v>675.61</v>
      </c>
      <c r="D25" s="7">
        <v>847.92</v>
      </c>
      <c r="E25" s="9">
        <v>1016.22</v>
      </c>
      <c r="F25" s="9">
        <v>1228.19</v>
      </c>
      <c r="G25" s="7">
        <v>114.93</v>
      </c>
      <c r="H25" s="9">
        <v>114.93</v>
      </c>
    </row>
    <row r="26" spans="1:10" ht="15" customHeight="1" x14ac:dyDescent="0.15">
      <c r="A26" s="6">
        <v>24</v>
      </c>
      <c r="B26" s="7">
        <v>504.37</v>
      </c>
      <c r="C26" s="7">
        <v>694.73</v>
      </c>
      <c r="D26" s="7">
        <v>874.86</v>
      </c>
      <c r="E26" s="9">
        <v>1054.25</v>
      </c>
      <c r="F26" s="9">
        <v>1271.18</v>
      </c>
      <c r="G26" s="7">
        <v>114.93</v>
      </c>
      <c r="H26" s="7">
        <v>114.93</v>
      </c>
      <c r="J26" s="1">
        <f>994.05+60.2</f>
        <v>1054.25</v>
      </c>
    </row>
    <row r="27" spans="1:10" ht="15" customHeight="1" x14ac:dyDescent="0.15">
      <c r="A27" s="6">
        <v>25</v>
      </c>
      <c r="B27" s="7">
        <v>521.92999999999995</v>
      </c>
      <c r="C27" s="7">
        <v>719.81</v>
      </c>
      <c r="D27" s="7">
        <v>909.06</v>
      </c>
      <c r="E27" s="9">
        <v>1097.5</v>
      </c>
      <c r="F27" s="9">
        <v>1320.15</v>
      </c>
      <c r="G27" s="7">
        <v>114.93</v>
      </c>
      <c r="H27" s="7">
        <v>114.93</v>
      </c>
    </row>
    <row r="28" spans="1:10" ht="15" customHeight="1" x14ac:dyDescent="0.15">
      <c r="A28" s="6">
        <v>26</v>
      </c>
      <c r="B28" s="7">
        <v>535.30999999999995</v>
      </c>
      <c r="C28" s="7">
        <v>736.06</v>
      </c>
      <c r="D28" s="7">
        <v>932.48</v>
      </c>
      <c r="E28" s="9">
        <v>1127.03</v>
      </c>
      <c r="F28" s="9">
        <v>1355.41</v>
      </c>
      <c r="G28" s="7">
        <v>126.13</v>
      </c>
      <c r="H28" s="9">
        <v>126.13</v>
      </c>
    </row>
    <row r="29" spans="1:10" ht="15" customHeight="1" x14ac:dyDescent="0.15">
      <c r="A29" s="6">
        <v>27</v>
      </c>
      <c r="B29" s="7">
        <v>547.89</v>
      </c>
      <c r="C29" s="7">
        <v>754.04</v>
      </c>
      <c r="D29" s="7">
        <v>955.47</v>
      </c>
      <c r="E29" s="9">
        <v>1159.94</v>
      </c>
      <c r="F29" s="9">
        <v>1392.32</v>
      </c>
      <c r="G29" s="7">
        <v>126.13</v>
      </c>
      <c r="H29" s="7">
        <v>126.13</v>
      </c>
    </row>
    <row r="30" spans="1:10" ht="15" customHeight="1" x14ac:dyDescent="0.15">
      <c r="A30" s="6">
        <v>28</v>
      </c>
      <c r="B30" s="7">
        <v>560.41</v>
      </c>
      <c r="C30" s="7">
        <v>771.92</v>
      </c>
      <c r="D30" s="7">
        <v>975.52</v>
      </c>
      <c r="E30" s="9">
        <v>1189.1199999999999</v>
      </c>
      <c r="F30" s="9">
        <v>1428.97</v>
      </c>
      <c r="G30" s="7">
        <v>126.13</v>
      </c>
      <c r="H30" s="7">
        <v>126.13</v>
      </c>
    </row>
    <row r="31" spans="1:10" ht="15" customHeight="1" x14ac:dyDescent="0.15">
      <c r="A31" s="6">
        <v>29</v>
      </c>
      <c r="B31" s="7">
        <v>569.5</v>
      </c>
      <c r="C31" s="7">
        <v>784.9</v>
      </c>
      <c r="D31" s="7">
        <v>995.74</v>
      </c>
      <c r="E31" s="9">
        <v>1217.1600000000001</v>
      </c>
      <c r="F31" s="9">
        <v>1464.66</v>
      </c>
      <c r="G31" s="7">
        <v>126.13</v>
      </c>
      <c r="H31" s="9">
        <v>126.13</v>
      </c>
    </row>
    <row r="32" spans="1:10" ht="15" customHeight="1" x14ac:dyDescent="0.15">
      <c r="A32" s="6">
        <v>30</v>
      </c>
      <c r="B32" s="7">
        <v>584.66</v>
      </c>
      <c r="C32" s="7">
        <v>806.56</v>
      </c>
      <c r="D32" s="9">
        <v>1006.34</v>
      </c>
      <c r="E32" s="9">
        <v>1228.07</v>
      </c>
      <c r="F32" s="9">
        <v>1481.78</v>
      </c>
      <c r="G32" s="7">
        <v>126.13</v>
      </c>
      <c r="H32" s="7">
        <v>126.13</v>
      </c>
    </row>
    <row r="33" spans="1:10" ht="15" customHeight="1" x14ac:dyDescent="0.15">
      <c r="A33" s="6">
        <v>31</v>
      </c>
      <c r="B33" s="7">
        <v>605.29</v>
      </c>
      <c r="C33" s="7">
        <v>834.25</v>
      </c>
      <c r="D33" s="9">
        <v>1035.83</v>
      </c>
      <c r="E33" s="9">
        <v>1261.5</v>
      </c>
      <c r="F33" s="9">
        <v>1520.21</v>
      </c>
      <c r="G33" s="7">
        <v>135.94999999999999</v>
      </c>
      <c r="H33" s="7">
        <v>135.94999999999999</v>
      </c>
    </row>
    <row r="34" spans="1:10" ht="15" customHeight="1" x14ac:dyDescent="0.15">
      <c r="A34" s="6">
        <v>32</v>
      </c>
      <c r="B34" s="7">
        <v>621.75</v>
      </c>
      <c r="C34" s="7">
        <v>857.77</v>
      </c>
      <c r="D34" s="9">
        <v>1061.1600000000001</v>
      </c>
      <c r="E34" s="9">
        <v>1290.77</v>
      </c>
      <c r="F34" s="9">
        <v>1554.48</v>
      </c>
      <c r="G34" s="7">
        <v>135.94999999999999</v>
      </c>
      <c r="H34" s="7">
        <v>135.94999999999999</v>
      </c>
    </row>
    <row r="35" spans="1:10" ht="15" customHeight="1" x14ac:dyDescent="0.15">
      <c r="A35" s="6">
        <v>33</v>
      </c>
      <c r="B35" s="7">
        <v>638.22</v>
      </c>
      <c r="C35" s="7">
        <v>881.29</v>
      </c>
      <c r="D35" s="9">
        <v>1086.49</v>
      </c>
      <c r="E35" s="9">
        <v>1320.04</v>
      </c>
      <c r="F35" s="9">
        <v>1588.75</v>
      </c>
      <c r="G35" s="9">
        <v>135.94999999999999</v>
      </c>
      <c r="H35" s="7">
        <v>135.94999999999999</v>
      </c>
      <c r="J35" s="1">
        <f>1248.98+71.06</f>
        <v>1320.04</v>
      </c>
    </row>
    <row r="36" spans="1:10" ht="15" customHeight="1" x14ac:dyDescent="0.15">
      <c r="A36" s="6">
        <v>34</v>
      </c>
      <c r="B36" s="7">
        <v>654.67999999999995</v>
      </c>
      <c r="C36" s="7">
        <v>904.8</v>
      </c>
      <c r="D36" s="9">
        <v>1111.82</v>
      </c>
      <c r="E36" s="8" t="s">
        <v>6</v>
      </c>
      <c r="F36" s="9">
        <v>1623.01</v>
      </c>
      <c r="G36" s="7">
        <v>135.94999999999999</v>
      </c>
      <c r="H36" s="7">
        <v>135.94999999999999</v>
      </c>
    </row>
    <row r="37" spans="1:10" ht="15" customHeight="1" x14ac:dyDescent="0.15">
      <c r="A37" s="6">
        <v>35</v>
      </c>
      <c r="B37" s="7">
        <v>671.14</v>
      </c>
      <c r="C37" s="7">
        <v>928.32</v>
      </c>
      <c r="D37" s="9">
        <v>1137.1500000000001</v>
      </c>
      <c r="E37" s="8">
        <v>1378.57</v>
      </c>
      <c r="F37" s="9">
        <v>1657.28</v>
      </c>
      <c r="G37" s="7">
        <v>135.94999999999999</v>
      </c>
      <c r="H37" s="7">
        <v>135.94999999999999</v>
      </c>
      <c r="J37" s="1">
        <f>1307.51+71.06</f>
        <v>1378.57</v>
      </c>
    </row>
    <row r="38" spans="1:10" ht="15" customHeight="1" x14ac:dyDescent="0.15">
      <c r="A38" s="6">
        <v>36</v>
      </c>
      <c r="B38" s="7">
        <v>691.77</v>
      </c>
      <c r="C38" s="7">
        <v>956.01</v>
      </c>
      <c r="D38" s="9">
        <v>1166.6400000000001</v>
      </c>
      <c r="E38" s="9">
        <v>1412</v>
      </c>
      <c r="F38" s="9">
        <v>1695.72</v>
      </c>
      <c r="G38" s="7">
        <v>149.58000000000001</v>
      </c>
      <c r="H38" s="7">
        <v>149.58000000000001</v>
      </c>
    </row>
    <row r="39" spans="1:10" ht="15" customHeight="1" x14ac:dyDescent="0.15">
      <c r="A39" s="6">
        <v>37</v>
      </c>
      <c r="B39" s="7">
        <v>708.24</v>
      </c>
      <c r="C39" s="7">
        <v>979.53</v>
      </c>
      <c r="D39" s="9">
        <v>1191.97</v>
      </c>
      <c r="E39" s="9">
        <v>1441.26</v>
      </c>
      <c r="F39" s="9">
        <v>1729.98</v>
      </c>
      <c r="G39" s="7">
        <v>149.58000000000001</v>
      </c>
      <c r="H39" s="7">
        <v>149.58000000000001</v>
      </c>
    </row>
    <row r="40" spans="1:10" ht="15" customHeight="1" x14ac:dyDescent="0.15">
      <c r="A40" s="6">
        <v>38</v>
      </c>
      <c r="B40" s="7">
        <v>724.7</v>
      </c>
      <c r="C40" s="9">
        <v>1003.05</v>
      </c>
      <c r="D40" s="9">
        <v>1217.3</v>
      </c>
      <c r="E40" s="9">
        <v>1470.53</v>
      </c>
      <c r="F40" s="9">
        <v>1764.25</v>
      </c>
      <c r="G40" s="7">
        <v>149.58000000000001</v>
      </c>
      <c r="H40" s="7">
        <v>149.58000000000001</v>
      </c>
    </row>
    <row r="41" spans="1:10" ht="15" customHeight="1" x14ac:dyDescent="0.15">
      <c r="A41" s="6">
        <v>39</v>
      </c>
      <c r="B41" s="7">
        <v>741.16</v>
      </c>
      <c r="C41" s="9">
        <v>1026.57</v>
      </c>
      <c r="D41" s="9">
        <v>1242.6300000000001</v>
      </c>
      <c r="E41" s="9">
        <v>1499.79</v>
      </c>
      <c r="F41" s="9">
        <v>1798.52</v>
      </c>
      <c r="G41" s="7">
        <v>149.58000000000001</v>
      </c>
      <c r="H41" s="7">
        <v>149.58000000000001</v>
      </c>
    </row>
    <row r="42" spans="1:10" ht="15" customHeight="1" x14ac:dyDescent="0.15">
      <c r="A42" s="6">
        <v>40</v>
      </c>
      <c r="B42" s="7">
        <v>757.63</v>
      </c>
      <c r="C42" s="9">
        <v>1050.0899999999999</v>
      </c>
      <c r="D42" s="9">
        <v>1267.95</v>
      </c>
      <c r="E42" s="9">
        <v>1529.06</v>
      </c>
      <c r="F42" s="9">
        <v>1832.79</v>
      </c>
      <c r="G42" s="7">
        <v>149.58000000000001</v>
      </c>
      <c r="H42" s="7">
        <v>149.58000000000001</v>
      </c>
    </row>
    <row r="43" spans="1:10" ht="15" customHeight="1" x14ac:dyDescent="0.15">
      <c r="A43" s="6">
        <v>41</v>
      </c>
      <c r="B43" s="7">
        <v>778.26</v>
      </c>
      <c r="C43" s="9">
        <v>1077.77</v>
      </c>
      <c r="D43" s="9">
        <v>1297.45</v>
      </c>
      <c r="E43" s="11">
        <v>1562.49</v>
      </c>
      <c r="F43" s="9">
        <v>1871.22</v>
      </c>
      <c r="G43" s="7">
        <v>161.91999999999999</v>
      </c>
      <c r="H43" s="7">
        <v>161.91999999999999</v>
      </c>
    </row>
    <row r="44" spans="1:10" ht="15" customHeight="1" x14ac:dyDescent="0.15">
      <c r="A44" s="6">
        <v>42</v>
      </c>
      <c r="B44" s="7">
        <v>794.72</v>
      </c>
      <c r="C44" s="9">
        <v>1101.29</v>
      </c>
      <c r="D44" s="9">
        <v>1322.78</v>
      </c>
      <c r="E44" s="9">
        <v>1591.76</v>
      </c>
      <c r="F44" s="9">
        <v>1905.49</v>
      </c>
      <c r="G44" s="7">
        <v>161.91999999999999</v>
      </c>
      <c r="H44" s="7">
        <v>161.91999999999999</v>
      </c>
    </row>
    <row r="45" spans="1:10" ht="15" customHeight="1" x14ac:dyDescent="0.15">
      <c r="A45" s="6">
        <v>43</v>
      </c>
      <c r="B45" s="7">
        <v>811.18</v>
      </c>
      <c r="C45" s="9">
        <v>1124.81</v>
      </c>
      <c r="D45" s="9">
        <v>1348.11</v>
      </c>
      <c r="E45" s="9">
        <v>1621.02</v>
      </c>
      <c r="F45" s="9">
        <v>1939.75</v>
      </c>
      <c r="G45" s="7">
        <v>161.91999999999999</v>
      </c>
      <c r="H45" s="7">
        <v>161.91999999999999</v>
      </c>
    </row>
    <row r="46" spans="1:10" ht="15" customHeight="1" x14ac:dyDescent="0.15">
      <c r="A46" s="6">
        <v>44</v>
      </c>
      <c r="B46" s="7">
        <v>827.65</v>
      </c>
      <c r="C46" s="9">
        <v>1148.33</v>
      </c>
      <c r="D46" s="9">
        <v>1373.43</v>
      </c>
      <c r="E46" s="11">
        <v>1650.29</v>
      </c>
      <c r="F46" s="9">
        <v>1974.02</v>
      </c>
      <c r="G46" s="7">
        <v>161.91999999999999</v>
      </c>
      <c r="H46" s="7">
        <v>161.91999999999999</v>
      </c>
    </row>
    <row r="47" spans="1:10" ht="15" customHeight="1" x14ac:dyDescent="0.15">
      <c r="A47" s="6">
        <v>45</v>
      </c>
      <c r="B47" s="7">
        <v>844.11</v>
      </c>
      <c r="C47" s="9">
        <v>1171.8499999999999</v>
      </c>
      <c r="D47" s="9">
        <v>1398.76</v>
      </c>
      <c r="E47" s="9">
        <v>1679.56</v>
      </c>
      <c r="F47" s="9">
        <v>2008.29</v>
      </c>
      <c r="G47" s="7">
        <v>161.91999999999999</v>
      </c>
      <c r="H47" s="7">
        <v>161.91999999999999</v>
      </c>
    </row>
    <row r="48" spans="1:10" ht="15" customHeight="1" x14ac:dyDescent="0.15">
      <c r="A48" s="6">
        <v>46</v>
      </c>
      <c r="B48" s="7">
        <v>864.74</v>
      </c>
      <c r="C48" s="9">
        <v>1199.53</v>
      </c>
      <c r="D48" s="9">
        <v>1428.26</v>
      </c>
      <c r="E48" s="9">
        <v>1712.99</v>
      </c>
      <c r="F48" s="9">
        <v>2046.72</v>
      </c>
      <c r="G48" s="7">
        <v>174.34</v>
      </c>
      <c r="H48" s="7">
        <v>174.34</v>
      </c>
    </row>
    <row r="49" spans="1:8" ht="15" customHeight="1" x14ac:dyDescent="0.15">
      <c r="A49" s="6">
        <v>47</v>
      </c>
      <c r="B49" s="7">
        <v>881.2</v>
      </c>
      <c r="C49" s="9">
        <v>1223.05</v>
      </c>
      <c r="D49" s="9">
        <v>1453.59</v>
      </c>
      <c r="E49" s="9">
        <v>1742.25</v>
      </c>
      <c r="F49" s="9">
        <v>2080.9899999999998</v>
      </c>
      <c r="G49" s="7">
        <v>174.34</v>
      </c>
      <c r="H49" s="9">
        <v>174.34</v>
      </c>
    </row>
    <row r="50" spans="1:8" ht="15" customHeight="1" x14ac:dyDescent="0.15">
      <c r="A50" s="6">
        <v>48</v>
      </c>
      <c r="B50" s="7">
        <v>897.67</v>
      </c>
      <c r="C50" s="9">
        <v>1246.57</v>
      </c>
      <c r="D50" s="9">
        <v>1478.91</v>
      </c>
      <c r="E50" s="9">
        <v>1771.52</v>
      </c>
      <c r="F50" s="9">
        <v>2115.2600000000002</v>
      </c>
      <c r="G50" s="7">
        <v>174.34</v>
      </c>
      <c r="H50" s="7">
        <v>174.34</v>
      </c>
    </row>
    <row r="51" spans="1:8" ht="15" customHeight="1" x14ac:dyDescent="0.15">
      <c r="A51" s="6">
        <v>49</v>
      </c>
      <c r="B51" s="7">
        <v>914.13</v>
      </c>
      <c r="C51" s="9">
        <v>1270.0899999999999</v>
      </c>
      <c r="D51" s="9">
        <v>1504.24</v>
      </c>
      <c r="E51" s="9">
        <v>1800.79</v>
      </c>
      <c r="F51" s="9">
        <v>2149.5300000000002</v>
      </c>
      <c r="G51" s="7">
        <v>174.34</v>
      </c>
      <c r="H51" s="7">
        <v>174.34</v>
      </c>
    </row>
    <row r="52" spans="1:8" ht="15" customHeight="1" x14ac:dyDescent="0.15">
      <c r="A52" s="6">
        <v>50</v>
      </c>
      <c r="B52" s="7">
        <v>930.59</v>
      </c>
      <c r="C52" s="9">
        <v>1293.6099999999999</v>
      </c>
      <c r="D52" s="9">
        <v>1529.57</v>
      </c>
      <c r="E52" s="9">
        <v>1830.05</v>
      </c>
      <c r="F52" s="9">
        <v>2183.79</v>
      </c>
      <c r="G52" s="7">
        <v>174.34</v>
      </c>
      <c r="H52" s="9">
        <v>174.34</v>
      </c>
    </row>
    <row r="53" spans="1:8" ht="15" customHeight="1" x14ac:dyDescent="0.15">
      <c r="A53" s="6">
        <v>51</v>
      </c>
      <c r="B53" s="7">
        <v>947.29</v>
      </c>
      <c r="C53" s="9">
        <v>1317.66</v>
      </c>
      <c r="D53" s="9">
        <v>1555.46</v>
      </c>
      <c r="E53" s="9">
        <v>1859.62</v>
      </c>
      <c r="F53" s="9">
        <v>2217.66</v>
      </c>
      <c r="G53" s="7">
        <v>178.72</v>
      </c>
      <c r="H53" s="7">
        <v>178.72</v>
      </c>
    </row>
    <row r="54" spans="1:8" ht="15" customHeight="1" x14ac:dyDescent="0.15">
      <c r="A54" s="6">
        <v>52</v>
      </c>
      <c r="B54" s="7">
        <v>963.98</v>
      </c>
      <c r="C54" s="9">
        <v>1341.71</v>
      </c>
      <c r="D54" s="9">
        <v>1581.35</v>
      </c>
      <c r="E54" s="9">
        <v>1889.19</v>
      </c>
      <c r="F54" s="9">
        <v>2251.52</v>
      </c>
      <c r="G54" s="7">
        <v>183.11</v>
      </c>
      <c r="H54" s="7">
        <v>183.11</v>
      </c>
    </row>
    <row r="55" spans="1:8" ht="15" customHeight="1" x14ac:dyDescent="0.15">
      <c r="A55" s="6">
        <v>53</v>
      </c>
      <c r="B55" s="7">
        <v>980.68</v>
      </c>
      <c r="C55" s="9">
        <v>1365.77</v>
      </c>
      <c r="D55" s="8" t="s">
        <v>7</v>
      </c>
      <c r="E55" s="9">
        <v>1918.76</v>
      </c>
      <c r="F55" s="9">
        <v>2285.38</v>
      </c>
      <c r="G55" s="7">
        <v>187.49</v>
      </c>
      <c r="H55" s="7">
        <v>187.49</v>
      </c>
    </row>
    <row r="56" spans="1:8" ht="15" customHeight="1" x14ac:dyDescent="0.15">
      <c r="A56" s="6">
        <v>54</v>
      </c>
      <c r="B56" s="7">
        <v>997.37</v>
      </c>
      <c r="C56" s="9">
        <v>1389.82</v>
      </c>
      <c r="D56" s="9">
        <v>1633.14</v>
      </c>
      <c r="E56" s="9">
        <v>1948.33</v>
      </c>
      <c r="F56" s="9">
        <v>2319.2399999999998</v>
      </c>
      <c r="G56" s="7">
        <v>191.87</v>
      </c>
      <c r="H56" s="7">
        <v>191.87</v>
      </c>
    </row>
    <row r="57" spans="1:8" ht="15" customHeight="1" x14ac:dyDescent="0.15">
      <c r="A57" s="6">
        <v>55</v>
      </c>
      <c r="B57" s="9">
        <v>1014.07</v>
      </c>
      <c r="C57" s="9">
        <v>1413.87</v>
      </c>
      <c r="D57" s="9">
        <v>1659.03</v>
      </c>
      <c r="E57" s="9">
        <v>1977.9</v>
      </c>
      <c r="F57" s="9">
        <v>2353.1</v>
      </c>
      <c r="G57" s="7">
        <v>196.25</v>
      </c>
      <c r="H57" s="7">
        <v>196.25</v>
      </c>
    </row>
    <row r="58" spans="1:8" ht="15" customHeight="1" x14ac:dyDescent="0.15">
      <c r="A58" s="6">
        <v>56</v>
      </c>
      <c r="B58" s="9">
        <v>1030.76</v>
      </c>
      <c r="C58" s="9">
        <v>1437.92</v>
      </c>
      <c r="D58" s="9">
        <v>1684.92</v>
      </c>
      <c r="E58" s="9">
        <v>2007.47</v>
      </c>
      <c r="F58" s="9">
        <v>2386.9699999999998</v>
      </c>
      <c r="G58" s="7">
        <v>200.64</v>
      </c>
      <c r="H58" s="7">
        <v>200.64</v>
      </c>
    </row>
    <row r="59" spans="1:8" ht="15" customHeight="1" x14ac:dyDescent="0.15">
      <c r="A59" s="6">
        <v>57</v>
      </c>
      <c r="B59" s="9">
        <v>1047.45</v>
      </c>
      <c r="C59" s="9">
        <v>1461.97</v>
      </c>
      <c r="D59" s="9">
        <v>1710.81</v>
      </c>
      <c r="E59" s="9">
        <v>2037.04</v>
      </c>
      <c r="F59" s="9">
        <v>2420.83</v>
      </c>
      <c r="G59" s="7">
        <v>205.02</v>
      </c>
      <c r="H59" s="7">
        <v>205.02</v>
      </c>
    </row>
    <row r="60" spans="1:8" ht="15" customHeight="1" x14ac:dyDescent="0.15">
      <c r="A60" s="6">
        <v>58</v>
      </c>
      <c r="B60" s="9">
        <v>1064.1500000000001</v>
      </c>
      <c r="C60" s="9">
        <v>1486.02</v>
      </c>
      <c r="D60" s="9">
        <v>1736.7</v>
      </c>
      <c r="E60" s="9">
        <v>2066.61</v>
      </c>
      <c r="F60" s="9">
        <v>2454.69</v>
      </c>
      <c r="G60" s="7">
        <v>209.4</v>
      </c>
      <c r="H60" s="7">
        <v>209.4</v>
      </c>
    </row>
    <row r="61" spans="1:8" ht="15" customHeight="1" x14ac:dyDescent="0.15">
      <c r="A61" s="6">
        <v>59</v>
      </c>
      <c r="B61" s="9">
        <v>1080.8399999999999</v>
      </c>
      <c r="C61" s="9">
        <v>1510.08</v>
      </c>
      <c r="D61" s="9">
        <v>1762.59</v>
      </c>
      <c r="E61" s="9">
        <v>2096.1799999999998</v>
      </c>
      <c r="F61" s="9">
        <v>2488.5500000000002</v>
      </c>
      <c r="G61" s="9">
        <v>23.78</v>
      </c>
      <c r="H61" s="9">
        <v>213.78</v>
      </c>
    </row>
    <row r="62" spans="1:8" ht="15" customHeight="1" x14ac:dyDescent="0.15">
      <c r="A62" s="6">
        <v>60</v>
      </c>
      <c r="B62" s="9">
        <v>1097.54</v>
      </c>
      <c r="C62" s="9">
        <v>1534.13</v>
      </c>
      <c r="D62" s="9">
        <v>1788.48</v>
      </c>
      <c r="E62" s="9">
        <v>2125.75</v>
      </c>
      <c r="F62" s="9">
        <v>2522.41</v>
      </c>
      <c r="G62" s="8" t="s">
        <v>8</v>
      </c>
      <c r="H62" s="7">
        <v>218.17</v>
      </c>
    </row>
    <row r="63" spans="1:8" ht="15" customHeight="1" x14ac:dyDescent="0.15">
      <c r="A63" s="6">
        <v>61</v>
      </c>
      <c r="B63" s="9">
        <v>1114.23</v>
      </c>
      <c r="C63" s="9">
        <v>1558.18</v>
      </c>
      <c r="D63" s="9">
        <v>1814.37</v>
      </c>
      <c r="E63" s="9">
        <v>2155.3200000000002</v>
      </c>
      <c r="F63" s="9">
        <v>2556.2800000000002</v>
      </c>
      <c r="G63" s="7">
        <v>222.55</v>
      </c>
      <c r="H63" s="7">
        <v>222.55</v>
      </c>
    </row>
    <row r="64" spans="1:8" ht="15" customHeight="1" x14ac:dyDescent="0.15">
      <c r="A64" s="6">
        <v>62</v>
      </c>
      <c r="B64" s="9">
        <v>1130.93</v>
      </c>
      <c r="C64" s="9">
        <v>1582.23</v>
      </c>
      <c r="D64" s="9">
        <v>1840.27</v>
      </c>
      <c r="E64" s="9">
        <v>2184.89</v>
      </c>
      <c r="F64" s="9">
        <v>2590.14</v>
      </c>
      <c r="G64" s="7">
        <v>226.93</v>
      </c>
      <c r="H64" s="7">
        <v>226.93</v>
      </c>
    </row>
    <row r="65" spans="1:8" ht="15" customHeight="1" x14ac:dyDescent="0.15">
      <c r="A65" s="6">
        <v>63</v>
      </c>
      <c r="B65" s="9">
        <v>1147.6199999999999</v>
      </c>
      <c r="C65" s="9">
        <v>1606.28</v>
      </c>
      <c r="D65" s="9">
        <v>1866.16</v>
      </c>
      <c r="E65" s="9">
        <v>2214.46</v>
      </c>
      <c r="F65" s="9">
        <v>2624</v>
      </c>
      <c r="G65" s="8">
        <v>231.32</v>
      </c>
      <c r="H65" s="7">
        <v>231.32</v>
      </c>
    </row>
    <row r="66" spans="1:8" ht="15" customHeight="1" x14ac:dyDescent="0.15">
      <c r="A66" s="6">
        <v>64</v>
      </c>
      <c r="B66" s="9">
        <v>1164.32</v>
      </c>
      <c r="C66" s="9">
        <v>1630.34</v>
      </c>
      <c r="D66" s="9">
        <v>1892.05</v>
      </c>
      <c r="E66" s="9">
        <v>2244.0300000000002</v>
      </c>
      <c r="F66" s="9">
        <v>2657.86</v>
      </c>
      <c r="G66" s="7">
        <v>235.7</v>
      </c>
      <c r="H66" s="7">
        <v>235.7</v>
      </c>
    </row>
    <row r="67" spans="1:8" ht="15" customHeight="1" x14ac:dyDescent="0.15">
      <c r="A67" s="6">
        <v>65</v>
      </c>
      <c r="B67" s="9">
        <v>1181.01</v>
      </c>
      <c r="C67" s="9">
        <v>1654.39</v>
      </c>
      <c r="D67" s="9">
        <v>1917.94</v>
      </c>
      <c r="E67" s="9">
        <v>2273.6</v>
      </c>
      <c r="F67" s="9">
        <v>2691.72</v>
      </c>
      <c r="G67" s="7">
        <v>240.08</v>
      </c>
      <c r="H67" s="7">
        <v>240.08</v>
      </c>
    </row>
    <row r="68" spans="1:8" ht="15" customHeight="1" x14ac:dyDescent="0.15">
      <c r="A68" s="6">
        <v>66</v>
      </c>
      <c r="B68" s="9">
        <v>1197.7</v>
      </c>
      <c r="C68" s="9">
        <v>1678.44</v>
      </c>
      <c r="D68" s="9">
        <v>1943.83</v>
      </c>
      <c r="E68" s="9">
        <v>2303.17</v>
      </c>
      <c r="F68" s="9">
        <v>2725.59</v>
      </c>
      <c r="G68" s="7">
        <v>244.46</v>
      </c>
      <c r="H68" s="7">
        <v>244.46</v>
      </c>
    </row>
    <row r="69" spans="1:8" ht="15" customHeight="1" x14ac:dyDescent="0.15">
      <c r="A69" s="6">
        <v>67</v>
      </c>
      <c r="B69" s="9">
        <v>1214.4000000000001</v>
      </c>
      <c r="C69" s="9">
        <v>1702.49</v>
      </c>
      <c r="D69" s="9">
        <v>1969.72</v>
      </c>
      <c r="E69" s="9">
        <v>2332.7399999999998</v>
      </c>
      <c r="F69" s="9">
        <v>2759.45</v>
      </c>
      <c r="G69" s="7">
        <v>248.85</v>
      </c>
      <c r="H69" s="7">
        <v>248.85</v>
      </c>
    </row>
    <row r="70" spans="1:8" ht="15" customHeight="1" x14ac:dyDescent="0.15">
      <c r="A70" s="6">
        <v>68</v>
      </c>
      <c r="B70" s="9">
        <v>1231.0899999999999</v>
      </c>
      <c r="C70" s="9">
        <v>1726.54</v>
      </c>
      <c r="D70" s="8" t="s">
        <v>9</v>
      </c>
      <c r="E70" s="9">
        <v>2362.31</v>
      </c>
      <c r="F70" s="9">
        <v>2793.31</v>
      </c>
      <c r="G70" s="7">
        <v>253.23</v>
      </c>
      <c r="H70" s="7">
        <v>253.23</v>
      </c>
    </row>
    <row r="71" spans="1:8" ht="15" customHeight="1" x14ac:dyDescent="0.15">
      <c r="A71" s="6">
        <v>69</v>
      </c>
      <c r="B71" s="9">
        <v>1247.79</v>
      </c>
      <c r="C71" s="9">
        <v>1750.6</v>
      </c>
      <c r="D71" s="9">
        <v>2021.5</v>
      </c>
      <c r="E71" s="9">
        <v>2391.88</v>
      </c>
      <c r="F71" s="9">
        <v>2827.17</v>
      </c>
      <c r="G71" s="7">
        <v>257.61</v>
      </c>
      <c r="H71" s="7">
        <v>257.61</v>
      </c>
    </row>
    <row r="72" spans="1:8" ht="15" customHeight="1" x14ac:dyDescent="0.15">
      <c r="A72" s="6">
        <v>70</v>
      </c>
      <c r="B72" s="9">
        <v>1264.48</v>
      </c>
      <c r="C72" s="9">
        <v>1774.65</v>
      </c>
      <c r="D72" s="9">
        <v>2047.4</v>
      </c>
      <c r="E72" s="9">
        <v>2421.4499999999998</v>
      </c>
      <c r="F72" s="9">
        <v>2861.03</v>
      </c>
      <c r="G72" s="7">
        <v>262</v>
      </c>
      <c r="H72" s="7">
        <v>262</v>
      </c>
    </row>
    <row r="73" spans="1:8" ht="15" customHeight="1" x14ac:dyDescent="0.15">
      <c r="A73" s="6">
        <v>71</v>
      </c>
      <c r="B73" s="9">
        <v>1281.18</v>
      </c>
      <c r="C73" s="9">
        <v>1798.7</v>
      </c>
      <c r="D73" s="9">
        <v>2073.29</v>
      </c>
      <c r="E73" s="9">
        <v>2451.02</v>
      </c>
      <c r="F73" s="9">
        <v>2894.9</v>
      </c>
      <c r="G73" s="7">
        <v>266.38</v>
      </c>
      <c r="H73" s="7">
        <v>266.38</v>
      </c>
    </row>
    <row r="74" spans="1:8" ht="15" customHeight="1" x14ac:dyDescent="0.15">
      <c r="A74" s="6">
        <v>72</v>
      </c>
      <c r="B74" s="9">
        <v>1297.8699999999999</v>
      </c>
      <c r="C74" s="9">
        <v>1822.75</v>
      </c>
      <c r="D74" s="9">
        <v>2099.1799999999998</v>
      </c>
      <c r="E74" s="9">
        <v>2480.59</v>
      </c>
      <c r="F74" s="9">
        <v>2928.76</v>
      </c>
      <c r="G74" s="7">
        <v>270.76</v>
      </c>
      <c r="H74" s="7">
        <v>270.76</v>
      </c>
    </row>
    <row r="75" spans="1:8" ht="15" customHeight="1" x14ac:dyDescent="0.15">
      <c r="A75" s="6">
        <v>73</v>
      </c>
      <c r="B75" s="9">
        <v>1314.56</v>
      </c>
      <c r="C75" s="9">
        <v>1846.8</v>
      </c>
      <c r="D75" s="9">
        <v>2125.0700000000002</v>
      </c>
      <c r="E75" s="9">
        <v>2510.16</v>
      </c>
      <c r="F75" s="9">
        <v>2962.62</v>
      </c>
      <c r="G75" s="8">
        <v>275.14</v>
      </c>
      <c r="H75" s="7">
        <v>275.14</v>
      </c>
    </row>
    <row r="76" spans="1:8" ht="15" customHeight="1" x14ac:dyDescent="0.15">
      <c r="A76" s="6">
        <v>74</v>
      </c>
      <c r="B76" s="9">
        <v>1331.26</v>
      </c>
      <c r="C76" s="9">
        <v>1870.86</v>
      </c>
      <c r="D76" s="9">
        <v>2150.96</v>
      </c>
      <c r="E76" s="9">
        <v>2539.73</v>
      </c>
      <c r="F76" s="9">
        <v>2996.48</v>
      </c>
      <c r="G76" s="7">
        <v>279.52999999999997</v>
      </c>
      <c r="H76" s="7">
        <v>279.52999999999997</v>
      </c>
    </row>
    <row r="77" spans="1:8" ht="15" customHeight="1" x14ac:dyDescent="0.15">
      <c r="A77" s="6">
        <v>75</v>
      </c>
      <c r="B77" s="9">
        <v>1347.95</v>
      </c>
      <c r="C77" s="9">
        <v>1894.91</v>
      </c>
      <c r="D77" s="9">
        <v>2176.85</v>
      </c>
      <c r="E77" s="9">
        <v>2569.3000000000002</v>
      </c>
      <c r="F77" s="9">
        <v>3030.34</v>
      </c>
      <c r="G77" s="7">
        <v>283.91000000000003</v>
      </c>
      <c r="H77" s="7">
        <v>283.91000000000003</v>
      </c>
    </row>
    <row r="78" spans="1:8" ht="15" customHeight="1" x14ac:dyDescent="0.15">
      <c r="A78" s="6">
        <v>76</v>
      </c>
      <c r="B78" s="9">
        <v>1364.65</v>
      </c>
      <c r="C78" s="9">
        <v>1918.96</v>
      </c>
      <c r="D78" s="9">
        <v>2202.7399999999998</v>
      </c>
      <c r="E78" s="9">
        <v>2598.87</v>
      </c>
      <c r="F78" s="9">
        <v>3064.21</v>
      </c>
      <c r="G78" s="7">
        <v>288.29000000000002</v>
      </c>
      <c r="H78" s="7">
        <v>288.29000000000002</v>
      </c>
    </row>
    <row r="79" spans="1:8" ht="15" customHeight="1" x14ac:dyDescent="0.15">
      <c r="A79" s="6">
        <v>77</v>
      </c>
      <c r="B79" s="9">
        <v>1381.34</v>
      </c>
      <c r="C79" s="9">
        <v>1943.01</v>
      </c>
      <c r="D79" s="9">
        <v>2228.64</v>
      </c>
      <c r="E79" s="9">
        <v>2628.44</v>
      </c>
      <c r="F79" s="9">
        <v>3098.07</v>
      </c>
      <c r="G79" s="7">
        <v>292.68</v>
      </c>
      <c r="H79" s="7">
        <v>292.68</v>
      </c>
    </row>
    <row r="80" spans="1:8" ht="15" customHeight="1" x14ac:dyDescent="0.15">
      <c r="A80" s="6">
        <v>78</v>
      </c>
      <c r="B80" s="9">
        <v>1398.04</v>
      </c>
      <c r="C80" s="9">
        <v>1967.06</v>
      </c>
      <c r="D80" s="9">
        <v>2254.5300000000002</v>
      </c>
      <c r="E80" s="9">
        <v>2658.01</v>
      </c>
      <c r="F80" s="9">
        <v>3131.93</v>
      </c>
      <c r="G80" s="7">
        <v>297.06</v>
      </c>
      <c r="H80" s="7">
        <v>297.06</v>
      </c>
    </row>
    <row r="81" spans="1:8" ht="15" customHeight="1" x14ac:dyDescent="0.15">
      <c r="A81" s="6">
        <v>79</v>
      </c>
      <c r="B81" s="9">
        <v>1414.73</v>
      </c>
      <c r="C81" s="9">
        <v>1991.12</v>
      </c>
      <c r="D81" s="9">
        <v>2280.42</v>
      </c>
      <c r="E81" s="9">
        <v>2687.58</v>
      </c>
      <c r="F81" s="9">
        <v>3165.79</v>
      </c>
      <c r="G81" s="8">
        <v>301.44</v>
      </c>
      <c r="H81" s="7">
        <v>301.44</v>
      </c>
    </row>
    <row r="82" spans="1:8" ht="15" customHeight="1" x14ac:dyDescent="0.15">
      <c r="A82" s="6">
        <v>80</v>
      </c>
      <c r="B82" s="9">
        <v>1431.43</v>
      </c>
      <c r="C82" s="9">
        <v>2015.17</v>
      </c>
      <c r="D82" s="9">
        <v>2306.31</v>
      </c>
      <c r="E82" s="9">
        <v>2717.15</v>
      </c>
      <c r="F82" s="9">
        <v>3199.65</v>
      </c>
      <c r="G82" s="7">
        <v>305.82</v>
      </c>
      <c r="H82" s="7">
        <v>305.82</v>
      </c>
    </row>
    <row r="83" spans="1:8" ht="15" customHeight="1" x14ac:dyDescent="0.15">
      <c r="A83" s="6">
        <v>81</v>
      </c>
      <c r="B83" s="9">
        <v>1448.12</v>
      </c>
      <c r="C83" s="9">
        <v>2039.22</v>
      </c>
      <c r="D83" s="9">
        <v>2332.1999999999998</v>
      </c>
      <c r="E83" s="9">
        <v>2746.72</v>
      </c>
      <c r="F83" s="9">
        <v>3233.52</v>
      </c>
      <c r="G83" s="7">
        <v>310.20999999999998</v>
      </c>
      <c r="H83" s="7">
        <v>310.20999999999998</v>
      </c>
    </row>
    <row r="84" spans="1:8" ht="15" customHeight="1" x14ac:dyDescent="0.15">
      <c r="A84" s="6">
        <v>82</v>
      </c>
      <c r="B84" s="9">
        <v>1464.81</v>
      </c>
      <c r="C84" s="9">
        <v>2063.27</v>
      </c>
      <c r="D84" s="9">
        <v>2358.09</v>
      </c>
      <c r="E84" s="9">
        <v>2776.29</v>
      </c>
      <c r="F84" s="9">
        <v>3267.38</v>
      </c>
      <c r="G84" s="9">
        <v>314.58999999999997</v>
      </c>
      <c r="H84" s="7">
        <v>314.58999999999997</v>
      </c>
    </row>
    <row r="85" spans="1:8" ht="15" customHeight="1" x14ac:dyDescent="0.15">
      <c r="A85" s="6">
        <v>83</v>
      </c>
      <c r="B85" s="9">
        <v>1481.51</v>
      </c>
      <c r="C85" s="9">
        <v>2087.3200000000002</v>
      </c>
      <c r="D85" s="9">
        <v>2383.98</v>
      </c>
      <c r="E85" s="9">
        <v>2805.86</v>
      </c>
      <c r="F85" s="9">
        <v>3301.24</v>
      </c>
      <c r="G85" s="9">
        <v>318.97000000000003</v>
      </c>
      <c r="H85" s="7">
        <v>318.97000000000003</v>
      </c>
    </row>
    <row r="86" spans="1:8" ht="15" customHeight="1" x14ac:dyDescent="0.15">
      <c r="A86" s="6">
        <v>84</v>
      </c>
      <c r="B86" s="9">
        <v>1498.2</v>
      </c>
      <c r="C86" s="9">
        <v>2111.37</v>
      </c>
      <c r="D86" s="9">
        <v>2409.87</v>
      </c>
      <c r="E86" s="9">
        <v>2835.43</v>
      </c>
      <c r="F86" s="8" t="s">
        <v>10</v>
      </c>
      <c r="G86" s="7">
        <v>323.36</v>
      </c>
      <c r="H86" s="7">
        <v>323.36</v>
      </c>
    </row>
    <row r="87" spans="1:8" ht="15" customHeight="1" x14ac:dyDescent="0.15">
      <c r="A87" s="6">
        <v>85</v>
      </c>
      <c r="B87" s="9">
        <v>1514.9</v>
      </c>
      <c r="C87" s="9">
        <v>2135.4299999999998</v>
      </c>
      <c r="D87" s="9">
        <v>2435.77</v>
      </c>
      <c r="E87" s="9">
        <v>2865</v>
      </c>
      <c r="F87" s="9">
        <v>3368.96</v>
      </c>
      <c r="G87" s="7">
        <v>327.74</v>
      </c>
      <c r="H87" s="7">
        <v>327.74</v>
      </c>
    </row>
    <row r="88" spans="1:8" ht="15" customHeight="1" x14ac:dyDescent="0.15">
      <c r="A88" s="6">
        <v>86</v>
      </c>
      <c r="B88" s="9">
        <v>1531.59</v>
      </c>
      <c r="C88" s="9">
        <v>2159.48</v>
      </c>
      <c r="D88" s="9">
        <v>2461.66</v>
      </c>
      <c r="E88" s="9">
        <v>2894.57</v>
      </c>
      <c r="F88" s="9">
        <v>3402.83</v>
      </c>
      <c r="G88" s="8">
        <v>332.12</v>
      </c>
      <c r="H88" s="7">
        <v>332.12</v>
      </c>
    </row>
    <row r="89" spans="1:8" ht="15" customHeight="1" x14ac:dyDescent="0.15">
      <c r="A89" s="6">
        <v>87</v>
      </c>
      <c r="B89" s="9">
        <v>1548.29</v>
      </c>
      <c r="C89" s="9">
        <v>2183.5300000000002</v>
      </c>
      <c r="D89" s="9">
        <v>2487.5500000000002</v>
      </c>
      <c r="E89" s="9">
        <v>2924.14</v>
      </c>
      <c r="F89" s="9">
        <v>3436.69</v>
      </c>
      <c r="G89" s="7">
        <v>336.5</v>
      </c>
      <c r="H89" s="7">
        <v>336.5</v>
      </c>
    </row>
    <row r="90" spans="1:8" ht="15" customHeight="1" x14ac:dyDescent="0.15">
      <c r="A90" s="6">
        <v>88</v>
      </c>
      <c r="B90" s="9">
        <v>1564.98</v>
      </c>
      <c r="C90" s="9">
        <v>2207.58</v>
      </c>
      <c r="D90" s="9">
        <v>2513.44</v>
      </c>
      <c r="E90" s="9">
        <v>2953.71</v>
      </c>
      <c r="F90" s="9">
        <v>3470.55</v>
      </c>
      <c r="G90" s="7">
        <v>340.89</v>
      </c>
      <c r="H90" s="7">
        <v>340.89</v>
      </c>
    </row>
    <row r="91" spans="1:8" ht="15" customHeight="1" x14ac:dyDescent="0.15">
      <c r="A91" s="6">
        <v>89</v>
      </c>
      <c r="B91" s="9">
        <v>1581.67</v>
      </c>
      <c r="C91" s="9">
        <v>2231.63</v>
      </c>
      <c r="D91" s="9">
        <v>2539.33</v>
      </c>
      <c r="E91" s="9">
        <v>2983.28</v>
      </c>
      <c r="F91" s="9">
        <v>3504.41</v>
      </c>
      <c r="G91" s="7">
        <v>345.27</v>
      </c>
      <c r="H91" s="7">
        <v>345.27</v>
      </c>
    </row>
    <row r="92" spans="1:8" ht="15" customHeight="1" x14ac:dyDescent="0.15">
      <c r="A92" s="6">
        <v>90</v>
      </c>
      <c r="B92" s="9">
        <v>1598.37</v>
      </c>
      <c r="C92" s="9">
        <v>2255.69</v>
      </c>
      <c r="D92" s="9">
        <v>2565.2199999999998</v>
      </c>
      <c r="E92" s="9">
        <v>3012.85</v>
      </c>
      <c r="F92" s="9">
        <v>3538.27</v>
      </c>
      <c r="G92" s="7">
        <v>349.65</v>
      </c>
      <c r="H92" s="7">
        <v>349.65</v>
      </c>
    </row>
    <row r="93" spans="1:8" ht="15" customHeight="1" x14ac:dyDescent="0.15">
      <c r="A93" s="6">
        <v>91</v>
      </c>
      <c r="B93" s="9">
        <v>1615.06</v>
      </c>
      <c r="C93" s="9">
        <v>2279.7399999999998</v>
      </c>
      <c r="D93" s="9">
        <v>2591.11</v>
      </c>
      <c r="E93" s="9">
        <v>3042.42</v>
      </c>
      <c r="F93" s="8" t="s">
        <v>11</v>
      </c>
      <c r="G93" s="7">
        <v>354.04</v>
      </c>
      <c r="H93" s="7">
        <v>354.04</v>
      </c>
    </row>
    <row r="94" spans="1:8" ht="15" customHeight="1" x14ac:dyDescent="0.15">
      <c r="A94" s="6">
        <v>92</v>
      </c>
      <c r="B94" s="9">
        <v>1631.76</v>
      </c>
      <c r="C94" s="9">
        <v>2303.79</v>
      </c>
      <c r="D94" s="9">
        <v>2617</v>
      </c>
      <c r="E94" s="9">
        <v>3071.99</v>
      </c>
      <c r="F94" s="9">
        <v>3606</v>
      </c>
      <c r="G94" s="7">
        <v>358.42</v>
      </c>
      <c r="H94" s="7">
        <v>358.42</v>
      </c>
    </row>
    <row r="95" spans="1:8" ht="15" customHeight="1" x14ac:dyDescent="0.15">
      <c r="A95" s="6">
        <v>93</v>
      </c>
      <c r="B95" s="9">
        <v>1648.45</v>
      </c>
      <c r="C95" s="9">
        <v>2327.84</v>
      </c>
      <c r="D95" s="9">
        <v>2642.9</v>
      </c>
      <c r="E95" s="9">
        <v>3101.56</v>
      </c>
      <c r="F95" s="9">
        <v>3639.86</v>
      </c>
      <c r="G95" s="7">
        <v>362.8</v>
      </c>
      <c r="H95" s="7">
        <v>362.8</v>
      </c>
    </row>
    <row r="96" spans="1:8" ht="15" customHeight="1" x14ac:dyDescent="0.15">
      <c r="A96" s="6">
        <v>94</v>
      </c>
      <c r="B96" s="9">
        <v>1665.15</v>
      </c>
      <c r="C96" s="9">
        <v>2351.89</v>
      </c>
      <c r="D96" s="9">
        <v>2668.79</v>
      </c>
      <c r="E96" s="9">
        <v>3131.13</v>
      </c>
      <c r="F96" s="9">
        <v>3673.72</v>
      </c>
      <c r="G96" s="7">
        <v>367.18</v>
      </c>
      <c r="H96" s="7">
        <v>367.18</v>
      </c>
    </row>
    <row r="97" spans="1:8" ht="15" customHeight="1" x14ac:dyDescent="0.15">
      <c r="A97" s="6">
        <v>95</v>
      </c>
      <c r="B97" s="9">
        <v>1681.84</v>
      </c>
      <c r="C97" s="9">
        <v>2375.9499999999998</v>
      </c>
      <c r="D97" s="9">
        <v>2694.68</v>
      </c>
      <c r="E97" s="9">
        <v>3160.7</v>
      </c>
      <c r="F97" s="9">
        <v>3707.58</v>
      </c>
      <c r="G97" s="10">
        <v>371.57</v>
      </c>
      <c r="H97" s="7">
        <v>371.57</v>
      </c>
    </row>
    <row r="98" spans="1:8" ht="15" customHeight="1" x14ac:dyDescent="0.15">
      <c r="A98" s="6">
        <v>96</v>
      </c>
      <c r="B98" s="9">
        <v>1698.54</v>
      </c>
      <c r="C98" s="9">
        <v>2400</v>
      </c>
      <c r="D98" s="9">
        <v>2720.57</v>
      </c>
      <c r="E98" s="9">
        <v>3190.27</v>
      </c>
      <c r="F98" s="9">
        <v>3741.45</v>
      </c>
      <c r="G98" s="7">
        <v>375.95</v>
      </c>
      <c r="H98" s="7">
        <v>375.95</v>
      </c>
    </row>
    <row r="99" spans="1:8" ht="15" customHeight="1" x14ac:dyDescent="0.15">
      <c r="A99" s="6">
        <v>97</v>
      </c>
      <c r="B99" s="9">
        <v>1715.23</v>
      </c>
      <c r="C99" s="9">
        <v>2424.0500000000002</v>
      </c>
      <c r="D99" s="9">
        <v>2746.46</v>
      </c>
      <c r="E99" s="9">
        <v>3219.85</v>
      </c>
      <c r="F99" s="9">
        <v>3775.31</v>
      </c>
      <c r="G99" s="7">
        <v>380.33</v>
      </c>
      <c r="H99" s="7">
        <v>380.33</v>
      </c>
    </row>
    <row r="100" spans="1:8" ht="15" customHeight="1" x14ac:dyDescent="0.15">
      <c r="A100" s="6">
        <v>98</v>
      </c>
      <c r="B100" s="9">
        <v>1731.92</v>
      </c>
      <c r="C100" s="9">
        <v>2448.1</v>
      </c>
      <c r="D100" s="9">
        <v>2772.35</v>
      </c>
      <c r="E100" s="9">
        <v>3249.42</v>
      </c>
      <c r="F100" s="9">
        <v>3809.17</v>
      </c>
      <c r="G100" s="7">
        <v>384.72</v>
      </c>
      <c r="H100" s="7">
        <v>384.72</v>
      </c>
    </row>
    <row r="101" spans="1:8" ht="15" customHeight="1" x14ac:dyDescent="0.15">
      <c r="A101" s="6">
        <v>99</v>
      </c>
      <c r="B101" s="9">
        <v>1748.62</v>
      </c>
      <c r="C101" s="9">
        <v>2472.15</v>
      </c>
      <c r="D101" s="9">
        <v>2798.24</v>
      </c>
      <c r="E101" s="9">
        <v>3278.99</v>
      </c>
      <c r="F101" s="9">
        <v>3843.03</v>
      </c>
      <c r="G101" s="7">
        <v>389.1</v>
      </c>
      <c r="H101" s="7">
        <v>389.1</v>
      </c>
    </row>
    <row r="102" spans="1:8" ht="15" customHeight="1" x14ac:dyDescent="0.15">
      <c r="A102" s="6">
        <v>100</v>
      </c>
      <c r="B102" s="9">
        <v>1765.31</v>
      </c>
      <c r="C102" s="9">
        <v>2496.21</v>
      </c>
      <c r="D102" s="9">
        <v>2824.14</v>
      </c>
      <c r="E102" s="9">
        <v>3308.56</v>
      </c>
      <c r="F102" s="9">
        <v>3876.89</v>
      </c>
      <c r="G102" s="7">
        <v>393.48</v>
      </c>
      <c r="H102" s="7">
        <v>393.48</v>
      </c>
    </row>
    <row r="103" spans="1:8" ht="15" customHeight="1" x14ac:dyDescent="0.15">
      <c r="A103" s="6">
        <v>101</v>
      </c>
      <c r="B103" s="9">
        <f>B102+22.61</f>
        <v>1787.9199999999998</v>
      </c>
      <c r="C103" s="9">
        <f>C102+30.51</f>
        <v>2526.7200000000003</v>
      </c>
      <c r="D103" s="9">
        <f>D102+32.53</f>
        <v>2856.67</v>
      </c>
      <c r="E103" s="9">
        <f>E102+36.94</f>
        <v>3345.5</v>
      </c>
      <c r="F103" s="9">
        <f>F102+42.55</f>
        <v>3919.44</v>
      </c>
      <c r="G103" s="7">
        <f>G102+4.38</f>
        <v>397.86</v>
      </c>
      <c r="H103" s="7">
        <f>H102+4.38</f>
        <v>397.86</v>
      </c>
    </row>
    <row r="104" spans="1:8" ht="15" customHeight="1" x14ac:dyDescent="0.15">
      <c r="A104" s="6">
        <v>102</v>
      </c>
      <c r="B104" s="9">
        <f t="shared" ref="B104:B167" si="0">B103+22.61</f>
        <v>1810.5299999999997</v>
      </c>
      <c r="C104" s="9">
        <f t="shared" ref="C104:C167" si="1">C103+30.51</f>
        <v>2557.2300000000005</v>
      </c>
      <c r="D104" s="9">
        <f t="shared" ref="D104:D167" si="2">D103+32.53</f>
        <v>2889.2000000000003</v>
      </c>
      <c r="E104" s="9">
        <f t="shared" ref="E104:E167" si="3">E103+36.94</f>
        <v>3382.44</v>
      </c>
      <c r="F104" s="9">
        <f t="shared" ref="F104:F167" si="4">F103+42.55</f>
        <v>3961.9900000000002</v>
      </c>
      <c r="G104" s="7">
        <f t="shared" ref="G104:G167" si="5">G103+4.38</f>
        <v>402.24</v>
      </c>
      <c r="H104" s="7">
        <f t="shared" ref="H104:H167" si="6">H103+4.38</f>
        <v>402.24</v>
      </c>
    </row>
    <row r="105" spans="1:8" ht="15" customHeight="1" x14ac:dyDescent="0.15">
      <c r="A105" s="6">
        <v>103</v>
      </c>
      <c r="B105" s="9">
        <f t="shared" si="0"/>
        <v>1833.1399999999996</v>
      </c>
      <c r="C105" s="9">
        <f t="shared" si="1"/>
        <v>2587.7400000000007</v>
      </c>
      <c r="D105" s="9">
        <f t="shared" si="2"/>
        <v>2921.7300000000005</v>
      </c>
      <c r="E105" s="9">
        <f t="shared" si="3"/>
        <v>3419.38</v>
      </c>
      <c r="F105" s="9">
        <f t="shared" si="4"/>
        <v>4004.5400000000004</v>
      </c>
      <c r="G105" s="7">
        <f t="shared" si="5"/>
        <v>406.62</v>
      </c>
      <c r="H105" s="7">
        <f t="shared" si="6"/>
        <v>406.62</v>
      </c>
    </row>
    <row r="106" spans="1:8" ht="15" customHeight="1" x14ac:dyDescent="0.15">
      <c r="A106" s="6">
        <v>104</v>
      </c>
      <c r="B106" s="9">
        <f t="shared" si="0"/>
        <v>1855.7499999999995</v>
      </c>
      <c r="C106" s="9">
        <f t="shared" si="1"/>
        <v>2618.2500000000009</v>
      </c>
      <c r="D106" s="9">
        <f t="shared" si="2"/>
        <v>2954.2600000000007</v>
      </c>
      <c r="E106" s="9">
        <f t="shared" si="3"/>
        <v>3456.32</v>
      </c>
      <c r="F106" s="9">
        <f t="shared" si="4"/>
        <v>4047.0900000000006</v>
      </c>
      <c r="G106" s="7">
        <f t="shared" si="5"/>
        <v>411</v>
      </c>
      <c r="H106" s="7">
        <f t="shared" si="6"/>
        <v>411</v>
      </c>
    </row>
    <row r="107" spans="1:8" ht="15" customHeight="1" x14ac:dyDescent="0.15">
      <c r="A107" s="6">
        <v>105</v>
      </c>
      <c r="B107" s="9">
        <f t="shared" si="0"/>
        <v>1878.3599999999994</v>
      </c>
      <c r="C107" s="9">
        <f t="shared" si="1"/>
        <v>2648.7600000000011</v>
      </c>
      <c r="D107" s="9">
        <f t="shared" si="2"/>
        <v>2986.7900000000009</v>
      </c>
      <c r="E107" s="9">
        <f t="shared" si="3"/>
        <v>3493.26</v>
      </c>
      <c r="F107" s="9">
        <f t="shared" si="4"/>
        <v>4089.6400000000008</v>
      </c>
      <c r="G107" s="7">
        <f t="shared" si="5"/>
        <v>415.38</v>
      </c>
      <c r="H107" s="7">
        <f t="shared" si="6"/>
        <v>415.38</v>
      </c>
    </row>
    <row r="108" spans="1:8" ht="15" customHeight="1" x14ac:dyDescent="0.15">
      <c r="A108" s="6">
        <v>106</v>
      </c>
      <c r="B108" s="9">
        <f t="shared" si="0"/>
        <v>1900.9699999999993</v>
      </c>
      <c r="C108" s="9">
        <f t="shared" si="1"/>
        <v>2679.2700000000013</v>
      </c>
      <c r="D108" s="9">
        <f t="shared" si="2"/>
        <v>3019.3200000000011</v>
      </c>
      <c r="E108" s="9">
        <f t="shared" si="3"/>
        <v>3530.2000000000003</v>
      </c>
      <c r="F108" s="9">
        <f t="shared" si="4"/>
        <v>4132.1900000000005</v>
      </c>
      <c r="G108" s="7">
        <f t="shared" si="5"/>
        <v>419.76</v>
      </c>
      <c r="H108" s="7">
        <f t="shared" si="6"/>
        <v>419.76</v>
      </c>
    </row>
    <row r="109" spans="1:8" ht="15" customHeight="1" x14ac:dyDescent="0.15">
      <c r="A109" s="6">
        <v>107</v>
      </c>
      <c r="B109" s="9">
        <f t="shared" si="0"/>
        <v>1923.5799999999992</v>
      </c>
      <c r="C109" s="9">
        <f t="shared" si="1"/>
        <v>2709.7800000000016</v>
      </c>
      <c r="D109" s="9">
        <f t="shared" si="2"/>
        <v>3051.8500000000013</v>
      </c>
      <c r="E109" s="9">
        <f t="shared" si="3"/>
        <v>3567.1400000000003</v>
      </c>
      <c r="F109" s="9">
        <f t="shared" si="4"/>
        <v>4174.7400000000007</v>
      </c>
      <c r="G109" s="7">
        <f t="shared" si="5"/>
        <v>424.14</v>
      </c>
      <c r="H109" s="7">
        <f t="shared" si="6"/>
        <v>424.14</v>
      </c>
    </row>
    <row r="110" spans="1:8" ht="15" customHeight="1" x14ac:dyDescent="0.15">
      <c r="A110" s="6">
        <v>108</v>
      </c>
      <c r="B110" s="9">
        <f t="shared" si="0"/>
        <v>1946.1899999999991</v>
      </c>
      <c r="C110" s="9">
        <f t="shared" si="1"/>
        <v>2740.2900000000018</v>
      </c>
      <c r="D110" s="9">
        <f t="shared" si="2"/>
        <v>3084.3800000000015</v>
      </c>
      <c r="E110" s="9">
        <f t="shared" si="3"/>
        <v>3604.0800000000004</v>
      </c>
      <c r="F110" s="9">
        <f t="shared" si="4"/>
        <v>4217.2900000000009</v>
      </c>
      <c r="G110" s="7">
        <f t="shared" si="5"/>
        <v>428.52</v>
      </c>
      <c r="H110" s="7">
        <f t="shared" si="6"/>
        <v>428.52</v>
      </c>
    </row>
    <row r="111" spans="1:8" ht="15" customHeight="1" x14ac:dyDescent="0.15">
      <c r="A111" s="6">
        <v>109</v>
      </c>
      <c r="B111" s="9">
        <f t="shared" si="0"/>
        <v>1968.799999999999</v>
      </c>
      <c r="C111" s="9">
        <f t="shared" si="1"/>
        <v>2770.800000000002</v>
      </c>
      <c r="D111" s="9">
        <f t="shared" si="2"/>
        <v>3116.9100000000017</v>
      </c>
      <c r="E111" s="9">
        <f t="shared" si="3"/>
        <v>3641.0200000000004</v>
      </c>
      <c r="F111" s="9">
        <f t="shared" si="4"/>
        <v>4259.8400000000011</v>
      </c>
      <c r="G111" s="7">
        <f t="shared" si="5"/>
        <v>432.9</v>
      </c>
      <c r="H111" s="7">
        <f t="shared" si="6"/>
        <v>432.9</v>
      </c>
    </row>
    <row r="112" spans="1:8" ht="15" customHeight="1" x14ac:dyDescent="0.15">
      <c r="A112" s="6">
        <v>110</v>
      </c>
      <c r="B112" s="9">
        <f t="shared" si="0"/>
        <v>1991.4099999999989</v>
      </c>
      <c r="C112" s="9">
        <f t="shared" si="1"/>
        <v>2801.3100000000022</v>
      </c>
      <c r="D112" s="9">
        <f t="shared" si="2"/>
        <v>3149.4400000000019</v>
      </c>
      <c r="E112" s="9">
        <f t="shared" si="3"/>
        <v>3677.9600000000005</v>
      </c>
      <c r="F112" s="9">
        <f t="shared" si="4"/>
        <v>4302.3900000000012</v>
      </c>
      <c r="G112" s="7">
        <f t="shared" si="5"/>
        <v>437.28</v>
      </c>
      <c r="H112" s="7">
        <f t="shared" si="6"/>
        <v>437.28</v>
      </c>
    </row>
    <row r="113" spans="1:8" ht="15" customHeight="1" x14ac:dyDescent="0.15">
      <c r="A113" s="6">
        <v>111</v>
      </c>
      <c r="B113" s="9">
        <f t="shared" si="0"/>
        <v>2014.0199999999988</v>
      </c>
      <c r="C113" s="9">
        <f t="shared" si="1"/>
        <v>2831.8200000000024</v>
      </c>
      <c r="D113" s="9">
        <f t="shared" si="2"/>
        <v>3181.9700000000021</v>
      </c>
      <c r="E113" s="9">
        <f t="shared" si="3"/>
        <v>3714.9000000000005</v>
      </c>
      <c r="F113" s="9">
        <f t="shared" si="4"/>
        <v>4344.9400000000014</v>
      </c>
      <c r="G113" s="7">
        <f t="shared" si="5"/>
        <v>441.65999999999997</v>
      </c>
      <c r="H113" s="7">
        <f t="shared" si="6"/>
        <v>441.65999999999997</v>
      </c>
    </row>
    <row r="114" spans="1:8" ht="15" customHeight="1" x14ac:dyDescent="0.15">
      <c r="A114" s="6">
        <v>112</v>
      </c>
      <c r="B114" s="9">
        <f t="shared" si="0"/>
        <v>2036.6299999999987</v>
      </c>
      <c r="C114" s="9">
        <f t="shared" si="1"/>
        <v>2862.3300000000027</v>
      </c>
      <c r="D114" s="9">
        <f t="shared" si="2"/>
        <v>3214.5000000000023</v>
      </c>
      <c r="E114" s="9">
        <f t="shared" si="3"/>
        <v>3751.8400000000006</v>
      </c>
      <c r="F114" s="9">
        <f t="shared" si="4"/>
        <v>4387.4900000000016</v>
      </c>
      <c r="G114" s="7">
        <f t="shared" si="5"/>
        <v>446.03999999999996</v>
      </c>
      <c r="H114" s="7">
        <f t="shared" si="6"/>
        <v>446.03999999999996</v>
      </c>
    </row>
    <row r="115" spans="1:8" ht="15" customHeight="1" x14ac:dyDescent="0.15">
      <c r="A115" s="6">
        <v>113</v>
      </c>
      <c r="B115" s="9">
        <f t="shared" si="0"/>
        <v>2059.2399999999989</v>
      </c>
      <c r="C115" s="9">
        <f t="shared" si="1"/>
        <v>2892.8400000000029</v>
      </c>
      <c r="D115" s="9">
        <f t="shared" si="2"/>
        <v>3247.0300000000025</v>
      </c>
      <c r="E115" s="9">
        <f t="shared" si="3"/>
        <v>3788.7800000000007</v>
      </c>
      <c r="F115" s="9">
        <f t="shared" si="4"/>
        <v>4430.0400000000018</v>
      </c>
      <c r="G115" s="7">
        <f t="shared" si="5"/>
        <v>450.41999999999996</v>
      </c>
      <c r="H115" s="7">
        <f t="shared" si="6"/>
        <v>450.41999999999996</v>
      </c>
    </row>
    <row r="116" spans="1:8" ht="15" customHeight="1" x14ac:dyDescent="0.15">
      <c r="A116" s="6">
        <v>114</v>
      </c>
      <c r="B116" s="9">
        <f t="shared" si="0"/>
        <v>2081.849999999999</v>
      </c>
      <c r="C116" s="9">
        <f t="shared" si="1"/>
        <v>2923.3500000000031</v>
      </c>
      <c r="D116" s="9">
        <f t="shared" si="2"/>
        <v>3279.5600000000027</v>
      </c>
      <c r="E116" s="9">
        <f t="shared" si="3"/>
        <v>3825.7200000000007</v>
      </c>
      <c r="F116" s="9">
        <f t="shared" si="4"/>
        <v>4472.590000000002</v>
      </c>
      <c r="G116" s="7">
        <f t="shared" si="5"/>
        <v>454.79999999999995</v>
      </c>
      <c r="H116" s="7">
        <f t="shared" si="6"/>
        <v>454.79999999999995</v>
      </c>
    </row>
    <row r="117" spans="1:8" ht="15" customHeight="1" x14ac:dyDescent="0.15">
      <c r="A117" s="6">
        <v>115</v>
      </c>
      <c r="B117" s="9">
        <f t="shared" si="0"/>
        <v>2104.4599999999991</v>
      </c>
      <c r="C117" s="9">
        <f t="shared" si="1"/>
        <v>2953.8600000000033</v>
      </c>
      <c r="D117" s="9">
        <f t="shared" si="2"/>
        <v>3312.0900000000029</v>
      </c>
      <c r="E117" s="9">
        <f t="shared" si="3"/>
        <v>3862.6600000000008</v>
      </c>
      <c r="F117" s="9">
        <f t="shared" si="4"/>
        <v>4515.1400000000021</v>
      </c>
      <c r="G117" s="7">
        <f t="shared" si="5"/>
        <v>459.17999999999995</v>
      </c>
      <c r="H117" s="7">
        <f t="shared" si="6"/>
        <v>459.17999999999995</v>
      </c>
    </row>
    <row r="118" spans="1:8" ht="15" customHeight="1" x14ac:dyDescent="0.15">
      <c r="A118" s="6">
        <v>116</v>
      </c>
      <c r="B118" s="9">
        <f t="shared" si="0"/>
        <v>2127.0699999999993</v>
      </c>
      <c r="C118" s="9">
        <f t="shared" si="1"/>
        <v>2984.3700000000035</v>
      </c>
      <c r="D118" s="9">
        <f t="shared" si="2"/>
        <v>3344.6200000000031</v>
      </c>
      <c r="E118" s="9">
        <f t="shared" si="3"/>
        <v>3899.6000000000008</v>
      </c>
      <c r="F118" s="9">
        <f t="shared" si="4"/>
        <v>4557.6900000000023</v>
      </c>
      <c r="G118" s="7">
        <f t="shared" si="5"/>
        <v>463.55999999999995</v>
      </c>
      <c r="H118" s="7">
        <f t="shared" si="6"/>
        <v>463.55999999999995</v>
      </c>
    </row>
    <row r="119" spans="1:8" ht="15" customHeight="1" x14ac:dyDescent="0.15">
      <c r="A119" s="6">
        <v>117</v>
      </c>
      <c r="B119" s="9">
        <f t="shared" si="0"/>
        <v>2149.6799999999994</v>
      </c>
      <c r="C119" s="9">
        <f t="shared" si="1"/>
        <v>3014.8800000000037</v>
      </c>
      <c r="D119" s="9">
        <f t="shared" si="2"/>
        <v>3377.1500000000033</v>
      </c>
      <c r="E119" s="9">
        <f t="shared" si="3"/>
        <v>3936.5400000000009</v>
      </c>
      <c r="F119" s="9">
        <f t="shared" si="4"/>
        <v>4600.2400000000025</v>
      </c>
      <c r="G119" s="7">
        <f t="shared" si="5"/>
        <v>467.93999999999994</v>
      </c>
      <c r="H119" s="7">
        <f t="shared" si="6"/>
        <v>467.93999999999994</v>
      </c>
    </row>
    <row r="120" spans="1:8" ht="15" customHeight="1" x14ac:dyDescent="0.15">
      <c r="A120" s="6">
        <v>118</v>
      </c>
      <c r="B120" s="9">
        <f t="shared" si="0"/>
        <v>2172.2899999999995</v>
      </c>
      <c r="C120" s="9">
        <f t="shared" si="1"/>
        <v>3045.390000000004</v>
      </c>
      <c r="D120" s="9">
        <f t="shared" si="2"/>
        <v>3409.6800000000035</v>
      </c>
      <c r="E120" s="9">
        <f t="shared" si="3"/>
        <v>3973.4800000000009</v>
      </c>
      <c r="F120" s="9">
        <f t="shared" si="4"/>
        <v>4642.7900000000027</v>
      </c>
      <c r="G120" s="7">
        <f t="shared" si="5"/>
        <v>472.31999999999994</v>
      </c>
      <c r="H120" s="7">
        <f t="shared" si="6"/>
        <v>472.31999999999994</v>
      </c>
    </row>
    <row r="121" spans="1:8" ht="15" customHeight="1" x14ac:dyDescent="0.15">
      <c r="A121" s="6">
        <v>119</v>
      </c>
      <c r="B121" s="9">
        <f t="shared" si="0"/>
        <v>2194.8999999999996</v>
      </c>
      <c r="C121" s="9">
        <f t="shared" si="1"/>
        <v>3075.9000000000042</v>
      </c>
      <c r="D121" s="9">
        <f t="shared" si="2"/>
        <v>3442.2100000000037</v>
      </c>
      <c r="E121" s="9">
        <f t="shared" si="3"/>
        <v>4010.420000000001</v>
      </c>
      <c r="F121" s="9">
        <f t="shared" si="4"/>
        <v>4685.3400000000029</v>
      </c>
      <c r="G121" s="7">
        <f t="shared" si="5"/>
        <v>476.69999999999993</v>
      </c>
      <c r="H121" s="7">
        <f t="shared" si="6"/>
        <v>476.69999999999993</v>
      </c>
    </row>
    <row r="122" spans="1:8" ht="15" customHeight="1" x14ac:dyDescent="0.15">
      <c r="A122" s="6">
        <v>120</v>
      </c>
      <c r="B122" s="9">
        <f t="shared" si="0"/>
        <v>2217.5099999999998</v>
      </c>
      <c r="C122" s="9">
        <f t="shared" si="1"/>
        <v>3106.4100000000044</v>
      </c>
      <c r="D122" s="9">
        <f t="shared" si="2"/>
        <v>3474.7400000000039</v>
      </c>
      <c r="E122" s="9">
        <f t="shared" si="3"/>
        <v>4047.360000000001</v>
      </c>
      <c r="F122" s="9">
        <f t="shared" si="4"/>
        <v>4727.8900000000031</v>
      </c>
      <c r="G122" s="7">
        <f t="shared" si="5"/>
        <v>481.07999999999993</v>
      </c>
      <c r="H122" s="7">
        <f t="shared" si="6"/>
        <v>481.07999999999993</v>
      </c>
    </row>
    <row r="123" spans="1:8" ht="15" customHeight="1" x14ac:dyDescent="0.15">
      <c r="A123" s="6">
        <v>121</v>
      </c>
      <c r="B123" s="9">
        <f t="shared" si="0"/>
        <v>2240.12</v>
      </c>
      <c r="C123" s="9">
        <f t="shared" si="1"/>
        <v>3136.9200000000046</v>
      </c>
      <c r="D123" s="9">
        <f t="shared" si="2"/>
        <v>3507.2700000000041</v>
      </c>
      <c r="E123" s="9">
        <f t="shared" si="3"/>
        <v>4084.3000000000011</v>
      </c>
      <c r="F123" s="9">
        <f t="shared" si="4"/>
        <v>4770.4400000000032</v>
      </c>
      <c r="G123" s="7">
        <f t="shared" si="5"/>
        <v>485.45999999999992</v>
      </c>
      <c r="H123" s="7">
        <f t="shared" si="6"/>
        <v>485.45999999999992</v>
      </c>
    </row>
    <row r="124" spans="1:8" ht="15" customHeight="1" x14ac:dyDescent="0.15">
      <c r="A124" s="6">
        <v>122</v>
      </c>
      <c r="B124" s="9">
        <f t="shared" si="0"/>
        <v>2262.73</v>
      </c>
      <c r="C124" s="9">
        <f t="shared" si="1"/>
        <v>3167.4300000000048</v>
      </c>
      <c r="D124" s="9">
        <f t="shared" si="2"/>
        <v>3539.8000000000043</v>
      </c>
      <c r="E124" s="9">
        <f t="shared" si="3"/>
        <v>4121.2400000000007</v>
      </c>
      <c r="F124" s="9">
        <f t="shared" si="4"/>
        <v>4812.9900000000034</v>
      </c>
      <c r="G124" s="7">
        <f t="shared" si="5"/>
        <v>489.83999999999992</v>
      </c>
      <c r="H124" s="7">
        <f t="shared" si="6"/>
        <v>489.83999999999992</v>
      </c>
    </row>
    <row r="125" spans="1:8" ht="15" customHeight="1" x14ac:dyDescent="0.15">
      <c r="A125" s="6">
        <v>123</v>
      </c>
      <c r="B125" s="9">
        <f t="shared" si="0"/>
        <v>2285.34</v>
      </c>
      <c r="C125" s="9">
        <f t="shared" si="1"/>
        <v>3197.9400000000051</v>
      </c>
      <c r="D125" s="9">
        <f t="shared" si="2"/>
        <v>3572.3300000000045</v>
      </c>
      <c r="E125" s="9">
        <f t="shared" si="3"/>
        <v>4158.18</v>
      </c>
      <c r="F125" s="9">
        <f t="shared" si="4"/>
        <v>4855.5400000000036</v>
      </c>
      <c r="G125" s="7">
        <f t="shared" si="5"/>
        <v>494.21999999999991</v>
      </c>
      <c r="H125" s="7">
        <f t="shared" si="6"/>
        <v>494.21999999999991</v>
      </c>
    </row>
    <row r="126" spans="1:8" ht="15" customHeight="1" x14ac:dyDescent="0.15">
      <c r="A126" s="6">
        <v>124</v>
      </c>
      <c r="B126" s="9">
        <f t="shared" si="0"/>
        <v>2307.9500000000003</v>
      </c>
      <c r="C126" s="9">
        <f t="shared" si="1"/>
        <v>3228.4500000000053</v>
      </c>
      <c r="D126" s="9">
        <f t="shared" si="2"/>
        <v>3604.8600000000047</v>
      </c>
      <c r="E126" s="9">
        <f t="shared" si="3"/>
        <v>4195.12</v>
      </c>
      <c r="F126" s="9">
        <f t="shared" si="4"/>
        <v>4898.0900000000038</v>
      </c>
      <c r="G126" s="7">
        <f t="shared" si="5"/>
        <v>498.59999999999991</v>
      </c>
      <c r="H126" s="7">
        <f t="shared" si="6"/>
        <v>498.59999999999991</v>
      </c>
    </row>
    <row r="127" spans="1:8" ht="15" customHeight="1" x14ac:dyDescent="0.15">
      <c r="A127" s="6">
        <v>125</v>
      </c>
      <c r="B127" s="9">
        <f t="shared" si="0"/>
        <v>2330.5600000000004</v>
      </c>
      <c r="C127" s="9">
        <f t="shared" si="1"/>
        <v>3258.9600000000055</v>
      </c>
      <c r="D127" s="9">
        <f t="shared" si="2"/>
        <v>3637.3900000000049</v>
      </c>
      <c r="E127" s="9">
        <f t="shared" si="3"/>
        <v>4232.0599999999995</v>
      </c>
      <c r="F127" s="9">
        <f t="shared" si="4"/>
        <v>4940.640000000004</v>
      </c>
      <c r="G127" s="7">
        <f t="shared" si="5"/>
        <v>502.9799999999999</v>
      </c>
      <c r="H127" s="7">
        <f t="shared" si="6"/>
        <v>502.9799999999999</v>
      </c>
    </row>
    <row r="128" spans="1:8" ht="15" customHeight="1" x14ac:dyDescent="0.15">
      <c r="A128" s="6">
        <v>126</v>
      </c>
      <c r="B128" s="9">
        <f t="shared" si="0"/>
        <v>2353.1700000000005</v>
      </c>
      <c r="C128" s="9">
        <f t="shared" si="1"/>
        <v>3289.4700000000057</v>
      </c>
      <c r="D128" s="9">
        <f t="shared" si="2"/>
        <v>3669.9200000000051</v>
      </c>
      <c r="E128" s="9">
        <f t="shared" si="3"/>
        <v>4268.9999999999991</v>
      </c>
      <c r="F128" s="9">
        <f t="shared" si="4"/>
        <v>4983.1900000000041</v>
      </c>
      <c r="G128" s="7">
        <f t="shared" si="5"/>
        <v>507.3599999999999</v>
      </c>
      <c r="H128" s="7">
        <f t="shared" si="6"/>
        <v>507.3599999999999</v>
      </c>
    </row>
    <row r="129" spans="1:8" ht="15" customHeight="1" x14ac:dyDescent="0.15">
      <c r="A129" s="6">
        <v>127</v>
      </c>
      <c r="B129" s="9">
        <f t="shared" si="0"/>
        <v>2375.7800000000007</v>
      </c>
      <c r="C129" s="9">
        <f t="shared" si="1"/>
        <v>3319.9800000000059</v>
      </c>
      <c r="D129" s="9">
        <f t="shared" si="2"/>
        <v>3702.4500000000053</v>
      </c>
      <c r="E129" s="9">
        <f t="shared" si="3"/>
        <v>4305.9399999999987</v>
      </c>
      <c r="F129" s="9">
        <f t="shared" si="4"/>
        <v>5025.7400000000043</v>
      </c>
      <c r="G129" s="7">
        <f t="shared" si="5"/>
        <v>511.7399999999999</v>
      </c>
      <c r="H129" s="7">
        <f t="shared" si="6"/>
        <v>511.7399999999999</v>
      </c>
    </row>
    <row r="130" spans="1:8" ht="15" customHeight="1" x14ac:dyDescent="0.15">
      <c r="A130" s="6">
        <v>128</v>
      </c>
      <c r="B130" s="9">
        <f t="shared" si="0"/>
        <v>2398.3900000000008</v>
      </c>
      <c r="C130" s="9">
        <f t="shared" si="1"/>
        <v>3350.4900000000061</v>
      </c>
      <c r="D130" s="9">
        <f t="shared" si="2"/>
        <v>3734.9800000000055</v>
      </c>
      <c r="E130" s="9">
        <f t="shared" si="3"/>
        <v>4342.8799999999983</v>
      </c>
      <c r="F130" s="9">
        <f t="shared" si="4"/>
        <v>5068.2900000000045</v>
      </c>
      <c r="G130" s="7">
        <f t="shared" si="5"/>
        <v>516.11999999999989</v>
      </c>
      <c r="H130" s="7">
        <f t="shared" si="6"/>
        <v>516.11999999999989</v>
      </c>
    </row>
    <row r="131" spans="1:8" ht="15" customHeight="1" x14ac:dyDescent="0.15">
      <c r="A131" s="6">
        <v>129</v>
      </c>
      <c r="B131" s="9">
        <f t="shared" si="0"/>
        <v>2421.0000000000009</v>
      </c>
      <c r="C131" s="9">
        <f t="shared" si="1"/>
        <v>3381.0000000000064</v>
      </c>
      <c r="D131" s="9">
        <f t="shared" si="2"/>
        <v>3767.5100000000057</v>
      </c>
      <c r="E131" s="9">
        <f t="shared" si="3"/>
        <v>4379.8199999999979</v>
      </c>
      <c r="F131" s="9">
        <f t="shared" si="4"/>
        <v>5110.8400000000047</v>
      </c>
      <c r="G131" s="7">
        <f t="shared" si="5"/>
        <v>520.49999999999989</v>
      </c>
      <c r="H131" s="7">
        <f t="shared" si="6"/>
        <v>520.49999999999989</v>
      </c>
    </row>
    <row r="132" spans="1:8" ht="15" customHeight="1" x14ac:dyDescent="0.15">
      <c r="A132" s="6">
        <v>130</v>
      </c>
      <c r="B132" s="9">
        <f t="shared" si="0"/>
        <v>2443.610000000001</v>
      </c>
      <c r="C132" s="9">
        <f t="shared" si="1"/>
        <v>3411.5100000000066</v>
      </c>
      <c r="D132" s="9">
        <f t="shared" si="2"/>
        <v>3800.0400000000059</v>
      </c>
      <c r="E132" s="9">
        <f t="shared" si="3"/>
        <v>4416.7599999999975</v>
      </c>
      <c r="F132" s="9">
        <f t="shared" si="4"/>
        <v>5153.3900000000049</v>
      </c>
      <c r="G132" s="7">
        <f t="shared" si="5"/>
        <v>524.87999999999988</v>
      </c>
      <c r="H132" s="7">
        <f t="shared" si="6"/>
        <v>524.87999999999988</v>
      </c>
    </row>
    <row r="133" spans="1:8" ht="15" customHeight="1" x14ac:dyDescent="0.15">
      <c r="A133" s="6">
        <v>131</v>
      </c>
      <c r="B133" s="9">
        <f t="shared" si="0"/>
        <v>2466.2200000000012</v>
      </c>
      <c r="C133" s="9">
        <f t="shared" si="1"/>
        <v>3442.0200000000068</v>
      </c>
      <c r="D133" s="9">
        <f t="shared" si="2"/>
        <v>3832.5700000000061</v>
      </c>
      <c r="E133" s="9">
        <f t="shared" si="3"/>
        <v>4453.6999999999971</v>
      </c>
      <c r="F133" s="9">
        <f t="shared" si="4"/>
        <v>5195.9400000000051</v>
      </c>
      <c r="G133" s="7">
        <f t="shared" si="5"/>
        <v>529.25999999999988</v>
      </c>
      <c r="H133" s="7">
        <f t="shared" si="6"/>
        <v>529.25999999999988</v>
      </c>
    </row>
    <row r="134" spans="1:8" ht="15" customHeight="1" x14ac:dyDescent="0.15">
      <c r="A134" s="6">
        <v>132</v>
      </c>
      <c r="B134" s="9">
        <f t="shared" si="0"/>
        <v>2488.8300000000013</v>
      </c>
      <c r="C134" s="9">
        <f t="shared" si="1"/>
        <v>3472.530000000007</v>
      </c>
      <c r="D134" s="9">
        <f t="shared" si="2"/>
        <v>3865.1000000000063</v>
      </c>
      <c r="E134" s="9">
        <f t="shared" si="3"/>
        <v>4490.6399999999967</v>
      </c>
      <c r="F134" s="9">
        <f t="shared" si="4"/>
        <v>5238.4900000000052</v>
      </c>
      <c r="G134" s="7">
        <f t="shared" si="5"/>
        <v>533.63999999999987</v>
      </c>
      <c r="H134" s="7">
        <f t="shared" si="6"/>
        <v>533.63999999999987</v>
      </c>
    </row>
    <row r="135" spans="1:8" ht="15" customHeight="1" x14ac:dyDescent="0.15">
      <c r="A135" s="6">
        <v>133</v>
      </c>
      <c r="B135" s="9">
        <f t="shared" si="0"/>
        <v>2511.4400000000014</v>
      </c>
      <c r="C135" s="9">
        <f t="shared" si="1"/>
        <v>3503.0400000000072</v>
      </c>
      <c r="D135" s="9">
        <f t="shared" si="2"/>
        <v>3897.6300000000065</v>
      </c>
      <c r="E135" s="9">
        <f t="shared" si="3"/>
        <v>4527.5799999999963</v>
      </c>
      <c r="F135" s="9">
        <f t="shared" si="4"/>
        <v>5281.0400000000054</v>
      </c>
      <c r="G135" s="7">
        <f t="shared" si="5"/>
        <v>538.01999999999987</v>
      </c>
      <c r="H135" s="7">
        <f t="shared" si="6"/>
        <v>538.01999999999987</v>
      </c>
    </row>
    <row r="136" spans="1:8" ht="15" customHeight="1" x14ac:dyDescent="0.15">
      <c r="A136" s="6">
        <v>134</v>
      </c>
      <c r="B136" s="9">
        <f t="shared" si="0"/>
        <v>2534.0500000000015</v>
      </c>
      <c r="C136" s="9">
        <f t="shared" si="1"/>
        <v>3533.5500000000075</v>
      </c>
      <c r="D136" s="9">
        <f t="shared" si="2"/>
        <v>3930.1600000000067</v>
      </c>
      <c r="E136" s="9">
        <f t="shared" si="3"/>
        <v>4564.5199999999959</v>
      </c>
      <c r="F136" s="9">
        <f t="shared" si="4"/>
        <v>5323.5900000000056</v>
      </c>
      <c r="G136" s="7">
        <f t="shared" si="5"/>
        <v>542.39999999999986</v>
      </c>
      <c r="H136" s="7">
        <f t="shared" si="6"/>
        <v>542.39999999999986</v>
      </c>
    </row>
    <row r="137" spans="1:8" ht="15" customHeight="1" x14ac:dyDescent="0.15">
      <c r="A137" s="6">
        <v>135</v>
      </c>
      <c r="B137" s="9">
        <f t="shared" si="0"/>
        <v>2556.6600000000017</v>
      </c>
      <c r="C137" s="9">
        <f t="shared" si="1"/>
        <v>3564.0600000000077</v>
      </c>
      <c r="D137" s="9">
        <f t="shared" si="2"/>
        <v>3962.6900000000069</v>
      </c>
      <c r="E137" s="9">
        <f t="shared" si="3"/>
        <v>4601.4599999999955</v>
      </c>
      <c r="F137" s="9">
        <f t="shared" si="4"/>
        <v>5366.1400000000058</v>
      </c>
      <c r="G137" s="7">
        <f t="shared" si="5"/>
        <v>546.77999999999986</v>
      </c>
      <c r="H137" s="7">
        <f t="shared" si="6"/>
        <v>546.77999999999986</v>
      </c>
    </row>
    <row r="138" spans="1:8" ht="15" customHeight="1" x14ac:dyDescent="0.15">
      <c r="A138" s="6">
        <v>136</v>
      </c>
      <c r="B138" s="9">
        <f t="shared" si="0"/>
        <v>2579.2700000000018</v>
      </c>
      <c r="C138" s="9">
        <f t="shared" si="1"/>
        <v>3594.5700000000079</v>
      </c>
      <c r="D138" s="9">
        <f t="shared" si="2"/>
        <v>3995.2200000000071</v>
      </c>
      <c r="E138" s="9">
        <f t="shared" si="3"/>
        <v>4638.3999999999951</v>
      </c>
      <c r="F138" s="9">
        <f t="shared" si="4"/>
        <v>5408.690000000006</v>
      </c>
      <c r="G138" s="7">
        <f t="shared" si="5"/>
        <v>551.15999999999985</v>
      </c>
      <c r="H138" s="7">
        <f t="shared" si="6"/>
        <v>551.15999999999985</v>
      </c>
    </row>
    <row r="139" spans="1:8" ht="15" customHeight="1" x14ac:dyDescent="0.15">
      <c r="A139" s="6">
        <v>137</v>
      </c>
      <c r="B139" s="9">
        <f t="shared" si="0"/>
        <v>2601.8800000000019</v>
      </c>
      <c r="C139" s="9">
        <f t="shared" si="1"/>
        <v>3625.0800000000081</v>
      </c>
      <c r="D139" s="9">
        <f t="shared" si="2"/>
        <v>4027.7500000000073</v>
      </c>
      <c r="E139" s="9">
        <f t="shared" si="3"/>
        <v>4675.3399999999947</v>
      </c>
      <c r="F139" s="9">
        <f t="shared" si="4"/>
        <v>5451.2400000000061</v>
      </c>
      <c r="G139" s="7">
        <f t="shared" si="5"/>
        <v>555.53999999999985</v>
      </c>
      <c r="H139" s="7">
        <f t="shared" si="6"/>
        <v>555.53999999999985</v>
      </c>
    </row>
    <row r="140" spans="1:8" ht="15" customHeight="1" x14ac:dyDescent="0.15">
      <c r="A140" s="6">
        <v>138</v>
      </c>
      <c r="B140" s="9">
        <f t="shared" si="0"/>
        <v>2624.4900000000021</v>
      </c>
      <c r="C140" s="9">
        <f t="shared" si="1"/>
        <v>3655.5900000000083</v>
      </c>
      <c r="D140" s="9">
        <f t="shared" si="2"/>
        <v>4060.2800000000075</v>
      </c>
      <c r="E140" s="9">
        <f t="shared" si="3"/>
        <v>4712.2799999999943</v>
      </c>
      <c r="F140" s="9">
        <f t="shared" si="4"/>
        <v>5493.7900000000063</v>
      </c>
      <c r="G140" s="7">
        <f t="shared" si="5"/>
        <v>559.91999999999985</v>
      </c>
      <c r="H140" s="7">
        <f t="shared" si="6"/>
        <v>559.91999999999985</v>
      </c>
    </row>
    <row r="141" spans="1:8" ht="15" customHeight="1" x14ac:dyDescent="0.15">
      <c r="A141" s="6">
        <v>139</v>
      </c>
      <c r="B141" s="9">
        <f t="shared" si="0"/>
        <v>2647.1000000000022</v>
      </c>
      <c r="C141" s="9">
        <f t="shared" si="1"/>
        <v>3686.1000000000085</v>
      </c>
      <c r="D141" s="9">
        <f t="shared" si="2"/>
        <v>4092.8100000000077</v>
      </c>
      <c r="E141" s="9">
        <f t="shared" si="3"/>
        <v>4749.2199999999939</v>
      </c>
      <c r="F141" s="9">
        <f t="shared" si="4"/>
        <v>5536.3400000000065</v>
      </c>
      <c r="G141" s="7">
        <f t="shared" si="5"/>
        <v>564.29999999999984</v>
      </c>
      <c r="H141" s="7">
        <f t="shared" si="6"/>
        <v>564.29999999999984</v>
      </c>
    </row>
    <row r="142" spans="1:8" ht="15" customHeight="1" x14ac:dyDescent="0.15">
      <c r="A142" s="6">
        <v>140</v>
      </c>
      <c r="B142" s="9">
        <f t="shared" si="0"/>
        <v>2669.7100000000023</v>
      </c>
      <c r="C142" s="9">
        <f t="shared" si="1"/>
        <v>3716.6100000000088</v>
      </c>
      <c r="D142" s="9">
        <f t="shared" si="2"/>
        <v>4125.3400000000074</v>
      </c>
      <c r="E142" s="9">
        <f t="shared" si="3"/>
        <v>4786.1599999999935</v>
      </c>
      <c r="F142" s="9">
        <f t="shared" si="4"/>
        <v>5578.8900000000067</v>
      </c>
      <c r="G142" s="7">
        <f t="shared" si="5"/>
        <v>568.67999999999984</v>
      </c>
      <c r="H142" s="7">
        <f t="shared" si="6"/>
        <v>568.67999999999984</v>
      </c>
    </row>
    <row r="143" spans="1:8" ht="15" customHeight="1" x14ac:dyDescent="0.15">
      <c r="A143" s="6">
        <v>141</v>
      </c>
      <c r="B143" s="9">
        <f t="shared" si="0"/>
        <v>2692.3200000000024</v>
      </c>
      <c r="C143" s="9">
        <f t="shared" si="1"/>
        <v>3747.120000000009</v>
      </c>
      <c r="D143" s="9">
        <f t="shared" si="2"/>
        <v>4157.8700000000072</v>
      </c>
      <c r="E143" s="9">
        <f t="shared" si="3"/>
        <v>4823.0999999999931</v>
      </c>
      <c r="F143" s="9">
        <f t="shared" si="4"/>
        <v>5621.4400000000069</v>
      </c>
      <c r="G143" s="7">
        <f t="shared" si="5"/>
        <v>573.05999999999983</v>
      </c>
      <c r="H143" s="7">
        <f t="shared" si="6"/>
        <v>573.05999999999983</v>
      </c>
    </row>
    <row r="144" spans="1:8" ht="15" customHeight="1" x14ac:dyDescent="0.15">
      <c r="A144" s="6">
        <v>142</v>
      </c>
      <c r="B144" s="9">
        <f t="shared" si="0"/>
        <v>2714.9300000000026</v>
      </c>
      <c r="C144" s="9">
        <f t="shared" si="1"/>
        <v>3777.6300000000092</v>
      </c>
      <c r="D144" s="9">
        <f t="shared" si="2"/>
        <v>4190.4000000000069</v>
      </c>
      <c r="E144" s="9">
        <f t="shared" si="3"/>
        <v>4860.0399999999927</v>
      </c>
      <c r="F144" s="9">
        <f t="shared" si="4"/>
        <v>5663.9900000000071</v>
      </c>
      <c r="G144" s="7">
        <f t="shared" si="5"/>
        <v>577.43999999999983</v>
      </c>
      <c r="H144" s="7">
        <f t="shared" si="6"/>
        <v>577.43999999999983</v>
      </c>
    </row>
    <row r="145" spans="1:8" ht="15" customHeight="1" x14ac:dyDescent="0.15">
      <c r="A145" s="6">
        <v>143</v>
      </c>
      <c r="B145" s="9">
        <f t="shared" si="0"/>
        <v>2737.5400000000027</v>
      </c>
      <c r="C145" s="9">
        <f t="shared" si="1"/>
        <v>3808.1400000000094</v>
      </c>
      <c r="D145" s="9">
        <f t="shared" si="2"/>
        <v>4222.9300000000067</v>
      </c>
      <c r="E145" s="9">
        <f t="shared" si="3"/>
        <v>4896.9799999999923</v>
      </c>
      <c r="F145" s="9">
        <f t="shared" si="4"/>
        <v>5706.5400000000072</v>
      </c>
      <c r="G145" s="7">
        <f t="shared" si="5"/>
        <v>581.81999999999982</v>
      </c>
      <c r="H145" s="7">
        <f t="shared" si="6"/>
        <v>581.81999999999982</v>
      </c>
    </row>
    <row r="146" spans="1:8" ht="15" customHeight="1" x14ac:dyDescent="0.15">
      <c r="A146" s="6">
        <v>144</v>
      </c>
      <c r="B146" s="9">
        <f t="shared" si="0"/>
        <v>2760.1500000000028</v>
      </c>
      <c r="C146" s="9">
        <f t="shared" si="1"/>
        <v>3838.6500000000096</v>
      </c>
      <c r="D146" s="9">
        <f t="shared" si="2"/>
        <v>4255.4600000000064</v>
      </c>
      <c r="E146" s="9">
        <f t="shared" si="3"/>
        <v>4933.9199999999919</v>
      </c>
      <c r="F146" s="9">
        <f t="shared" si="4"/>
        <v>5749.0900000000074</v>
      </c>
      <c r="G146" s="7">
        <f t="shared" si="5"/>
        <v>586.19999999999982</v>
      </c>
      <c r="H146" s="7">
        <f t="shared" si="6"/>
        <v>586.19999999999982</v>
      </c>
    </row>
    <row r="147" spans="1:8" ht="15" customHeight="1" x14ac:dyDescent="0.15">
      <c r="A147" s="6">
        <v>145</v>
      </c>
      <c r="B147" s="9">
        <f t="shared" si="0"/>
        <v>2782.7600000000029</v>
      </c>
      <c r="C147" s="9">
        <f t="shared" si="1"/>
        <v>3869.1600000000099</v>
      </c>
      <c r="D147" s="9">
        <f t="shared" si="2"/>
        <v>4287.9900000000061</v>
      </c>
      <c r="E147" s="9">
        <f t="shared" si="3"/>
        <v>4970.8599999999915</v>
      </c>
      <c r="F147" s="9">
        <f t="shared" si="4"/>
        <v>5791.6400000000076</v>
      </c>
      <c r="G147" s="7">
        <f t="shared" si="5"/>
        <v>590.57999999999981</v>
      </c>
      <c r="H147" s="7">
        <f t="shared" si="6"/>
        <v>590.57999999999981</v>
      </c>
    </row>
    <row r="148" spans="1:8" ht="15" customHeight="1" x14ac:dyDescent="0.15">
      <c r="A148" s="6">
        <v>146</v>
      </c>
      <c r="B148" s="9">
        <f t="shared" si="0"/>
        <v>2805.3700000000031</v>
      </c>
      <c r="C148" s="9">
        <f t="shared" si="1"/>
        <v>3899.6700000000101</v>
      </c>
      <c r="D148" s="9">
        <f t="shared" si="2"/>
        <v>4320.5200000000059</v>
      </c>
      <c r="E148" s="9">
        <f t="shared" si="3"/>
        <v>5007.7999999999911</v>
      </c>
      <c r="F148" s="9">
        <f t="shared" si="4"/>
        <v>5834.1900000000078</v>
      </c>
      <c r="G148" s="7">
        <f t="shared" si="5"/>
        <v>594.95999999999981</v>
      </c>
      <c r="H148" s="7">
        <f t="shared" si="6"/>
        <v>594.95999999999981</v>
      </c>
    </row>
    <row r="149" spans="1:8" ht="15" customHeight="1" x14ac:dyDescent="0.15">
      <c r="A149" s="6">
        <v>147</v>
      </c>
      <c r="B149" s="9">
        <f t="shared" si="0"/>
        <v>2827.9800000000032</v>
      </c>
      <c r="C149" s="9">
        <f t="shared" si="1"/>
        <v>3930.1800000000103</v>
      </c>
      <c r="D149" s="9">
        <f t="shared" si="2"/>
        <v>4353.0500000000056</v>
      </c>
      <c r="E149" s="9">
        <f t="shared" si="3"/>
        <v>5044.7399999999907</v>
      </c>
      <c r="F149" s="9">
        <f t="shared" si="4"/>
        <v>5876.740000000008</v>
      </c>
      <c r="G149" s="7">
        <f t="shared" si="5"/>
        <v>599.3399999999998</v>
      </c>
      <c r="H149" s="7">
        <f t="shared" si="6"/>
        <v>599.3399999999998</v>
      </c>
    </row>
    <row r="150" spans="1:8" ht="15" customHeight="1" x14ac:dyDescent="0.15">
      <c r="A150" s="6">
        <v>148</v>
      </c>
      <c r="B150" s="9">
        <f t="shared" si="0"/>
        <v>2850.5900000000033</v>
      </c>
      <c r="C150" s="9">
        <f t="shared" si="1"/>
        <v>3960.6900000000105</v>
      </c>
      <c r="D150" s="9">
        <f t="shared" si="2"/>
        <v>4385.5800000000054</v>
      </c>
      <c r="E150" s="9">
        <f t="shared" si="3"/>
        <v>5081.6799999999903</v>
      </c>
      <c r="F150" s="9">
        <f t="shared" si="4"/>
        <v>5919.2900000000081</v>
      </c>
      <c r="G150" s="7">
        <f t="shared" si="5"/>
        <v>603.7199999999998</v>
      </c>
      <c r="H150" s="7">
        <f t="shared" si="6"/>
        <v>603.7199999999998</v>
      </c>
    </row>
    <row r="151" spans="1:8" ht="15" customHeight="1" x14ac:dyDescent="0.15">
      <c r="A151" s="6">
        <v>149</v>
      </c>
      <c r="B151" s="9">
        <f t="shared" si="0"/>
        <v>2873.2000000000035</v>
      </c>
      <c r="C151" s="9">
        <f t="shared" si="1"/>
        <v>3991.2000000000107</v>
      </c>
      <c r="D151" s="9">
        <f t="shared" si="2"/>
        <v>4418.1100000000051</v>
      </c>
      <c r="E151" s="9">
        <f t="shared" si="3"/>
        <v>5118.6199999999899</v>
      </c>
      <c r="F151" s="9">
        <f t="shared" si="4"/>
        <v>5961.8400000000083</v>
      </c>
      <c r="G151" s="7">
        <f t="shared" si="5"/>
        <v>608.0999999999998</v>
      </c>
      <c r="H151" s="7">
        <f t="shared" si="6"/>
        <v>608.0999999999998</v>
      </c>
    </row>
    <row r="152" spans="1:8" ht="15" customHeight="1" x14ac:dyDescent="0.15">
      <c r="A152" s="6">
        <v>150</v>
      </c>
      <c r="B152" s="9">
        <f t="shared" si="0"/>
        <v>2895.8100000000036</v>
      </c>
      <c r="C152" s="9">
        <f t="shared" si="1"/>
        <v>4021.710000000011</v>
      </c>
      <c r="D152" s="9">
        <f t="shared" si="2"/>
        <v>4450.6400000000049</v>
      </c>
      <c r="E152" s="9">
        <f t="shared" si="3"/>
        <v>5155.5599999999895</v>
      </c>
      <c r="F152" s="9">
        <f t="shared" si="4"/>
        <v>6004.3900000000085</v>
      </c>
      <c r="G152" s="7">
        <f t="shared" si="5"/>
        <v>612.47999999999979</v>
      </c>
      <c r="H152" s="7">
        <f t="shared" si="6"/>
        <v>612.47999999999979</v>
      </c>
    </row>
    <row r="153" spans="1:8" ht="15" customHeight="1" x14ac:dyDescent="0.15">
      <c r="A153" s="6">
        <v>151</v>
      </c>
      <c r="B153" s="9">
        <f t="shared" si="0"/>
        <v>2918.4200000000037</v>
      </c>
      <c r="C153" s="9">
        <f t="shared" si="1"/>
        <v>4052.2200000000112</v>
      </c>
      <c r="D153" s="9">
        <f t="shared" si="2"/>
        <v>4483.1700000000046</v>
      </c>
      <c r="E153" s="9">
        <f t="shared" si="3"/>
        <v>5192.4999999999891</v>
      </c>
      <c r="F153" s="9">
        <f t="shared" si="4"/>
        <v>6046.9400000000087</v>
      </c>
      <c r="G153" s="7">
        <f t="shared" si="5"/>
        <v>616.85999999999979</v>
      </c>
      <c r="H153" s="7">
        <f t="shared" si="6"/>
        <v>616.85999999999979</v>
      </c>
    </row>
    <row r="154" spans="1:8" ht="15" customHeight="1" x14ac:dyDescent="0.15">
      <c r="A154" s="6">
        <v>152</v>
      </c>
      <c r="B154" s="9">
        <f t="shared" si="0"/>
        <v>2941.0300000000038</v>
      </c>
      <c r="C154" s="9">
        <f t="shared" si="1"/>
        <v>4082.7300000000114</v>
      </c>
      <c r="D154" s="9">
        <f t="shared" si="2"/>
        <v>4515.7000000000044</v>
      </c>
      <c r="E154" s="9">
        <f t="shared" si="3"/>
        <v>5229.4399999999887</v>
      </c>
      <c r="F154" s="9">
        <f t="shared" si="4"/>
        <v>6089.4900000000089</v>
      </c>
      <c r="G154" s="7">
        <f t="shared" si="5"/>
        <v>621.23999999999978</v>
      </c>
      <c r="H154" s="7">
        <f t="shared" si="6"/>
        <v>621.23999999999978</v>
      </c>
    </row>
    <row r="155" spans="1:8" ht="15" customHeight="1" x14ac:dyDescent="0.15">
      <c r="A155" s="6">
        <v>153</v>
      </c>
      <c r="B155" s="9">
        <f t="shared" si="0"/>
        <v>2963.640000000004</v>
      </c>
      <c r="C155" s="9">
        <f t="shared" si="1"/>
        <v>4113.2400000000116</v>
      </c>
      <c r="D155" s="9">
        <f t="shared" si="2"/>
        <v>4548.2300000000041</v>
      </c>
      <c r="E155" s="9">
        <f t="shared" si="3"/>
        <v>5266.3799999999883</v>
      </c>
      <c r="F155" s="9">
        <f t="shared" si="4"/>
        <v>6132.0400000000091</v>
      </c>
      <c r="G155" s="7">
        <f t="shared" si="5"/>
        <v>625.61999999999978</v>
      </c>
      <c r="H155" s="7">
        <f t="shared" si="6"/>
        <v>625.61999999999978</v>
      </c>
    </row>
    <row r="156" spans="1:8" ht="15" customHeight="1" x14ac:dyDescent="0.15">
      <c r="A156" s="6">
        <v>154</v>
      </c>
      <c r="B156" s="9">
        <f t="shared" si="0"/>
        <v>2986.2500000000041</v>
      </c>
      <c r="C156" s="9">
        <f t="shared" si="1"/>
        <v>4143.7500000000118</v>
      </c>
      <c r="D156" s="9">
        <f t="shared" si="2"/>
        <v>4580.7600000000039</v>
      </c>
      <c r="E156" s="9">
        <f t="shared" si="3"/>
        <v>5303.3199999999879</v>
      </c>
      <c r="F156" s="9">
        <f t="shared" si="4"/>
        <v>6174.5900000000092</v>
      </c>
      <c r="G156" s="7">
        <f t="shared" si="5"/>
        <v>629.99999999999977</v>
      </c>
      <c r="H156" s="7">
        <f t="shared" si="6"/>
        <v>629.99999999999977</v>
      </c>
    </row>
    <row r="157" spans="1:8" ht="15" customHeight="1" x14ac:dyDescent="0.15">
      <c r="A157" s="6">
        <v>155</v>
      </c>
      <c r="B157" s="9">
        <f t="shared" si="0"/>
        <v>3008.8600000000042</v>
      </c>
      <c r="C157" s="9">
        <f t="shared" si="1"/>
        <v>4174.260000000012</v>
      </c>
      <c r="D157" s="9">
        <f t="shared" si="2"/>
        <v>4613.2900000000036</v>
      </c>
      <c r="E157" s="9">
        <f t="shared" si="3"/>
        <v>5340.2599999999875</v>
      </c>
      <c r="F157" s="9">
        <f t="shared" si="4"/>
        <v>6217.1400000000094</v>
      </c>
      <c r="G157" s="7">
        <f t="shared" si="5"/>
        <v>634.37999999999977</v>
      </c>
      <c r="H157" s="7">
        <f t="shared" si="6"/>
        <v>634.37999999999977</v>
      </c>
    </row>
    <row r="158" spans="1:8" ht="15" customHeight="1" x14ac:dyDescent="0.15">
      <c r="A158" s="6">
        <v>156</v>
      </c>
      <c r="B158" s="9">
        <f t="shared" si="0"/>
        <v>3031.4700000000043</v>
      </c>
      <c r="C158" s="9">
        <f t="shared" si="1"/>
        <v>4204.7700000000123</v>
      </c>
      <c r="D158" s="9">
        <f t="shared" si="2"/>
        <v>4645.8200000000033</v>
      </c>
      <c r="E158" s="9">
        <f t="shared" si="3"/>
        <v>5377.1999999999871</v>
      </c>
      <c r="F158" s="9">
        <f t="shared" si="4"/>
        <v>6259.6900000000096</v>
      </c>
      <c r="G158" s="7">
        <f t="shared" si="5"/>
        <v>638.75999999999976</v>
      </c>
      <c r="H158" s="7">
        <f t="shared" si="6"/>
        <v>638.75999999999976</v>
      </c>
    </row>
    <row r="159" spans="1:8" ht="15" customHeight="1" x14ac:dyDescent="0.15">
      <c r="A159" s="6">
        <v>157</v>
      </c>
      <c r="B159" s="9">
        <f t="shared" si="0"/>
        <v>3054.0800000000045</v>
      </c>
      <c r="C159" s="9">
        <f t="shared" si="1"/>
        <v>4235.2800000000125</v>
      </c>
      <c r="D159" s="9">
        <f t="shared" si="2"/>
        <v>4678.3500000000031</v>
      </c>
      <c r="E159" s="9">
        <f t="shared" si="3"/>
        <v>5414.1399999999867</v>
      </c>
      <c r="F159" s="9">
        <f t="shared" si="4"/>
        <v>6302.2400000000098</v>
      </c>
      <c r="G159" s="7">
        <f t="shared" si="5"/>
        <v>643.13999999999976</v>
      </c>
      <c r="H159" s="7">
        <f t="shared" si="6"/>
        <v>643.13999999999976</v>
      </c>
    </row>
    <row r="160" spans="1:8" ht="15" customHeight="1" x14ac:dyDescent="0.15">
      <c r="A160" s="6">
        <v>158</v>
      </c>
      <c r="B160" s="9">
        <f t="shared" si="0"/>
        <v>3076.6900000000046</v>
      </c>
      <c r="C160" s="9">
        <f t="shared" si="1"/>
        <v>4265.7900000000127</v>
      </c>
      <c r="D160" s="9">
        <f t="shared" si="2"/>
        <v>4710.8800000000028</v>
      </c>
      <c r="E160" s="9">
        <f t="shared" si="3"/>
        <v>5451.0799999999863</v>
      </c>
      <c r="F160" s="9">
        <f t="shared" si="4"/>
        <v>6344.79000000001</v>
      </c>
      <c r="G160" s="7">
        <f t="shared" si="5"/>
        <v>647.51999999999975</v>
      </c>
      <c r="H160" s="7">
        <f t="shared" si="6"/>
        <v>647.51999999999975</v>
      </c>
    </row>
    <row r="161" spans="1:8" ht="15" customHeight="1" x14ac:dyDescent="0.15">
      <c r="A161" s="6">
        <v>159</v>
      </c>
      <c r="B161" s="9">
        <f t="shared" si="0"/>
        <v>3099.3000000000047</v>
      </c>
      <c r="C161" s="9">
        <f t="shared" si="1"/>
        <v>4296.3000000000129</v>
      </c>
      <c r="D161" s="9">
        <f t="shared" si="2"/>
        <v>4743.4100000000026</v>
      </c>
      <c r="E161" s="9">
        <f t="shared" si="3"/>
        <v>5488.0199999999859</v>
      </c>
      <c r="F161" s="9">
        <f t="shared" si="4"/>
        <v>6387.3400000000101</v>
      </c>
      <c r="G161" s="7">
        <f t="shared" si="5"/>
        <v>651.89999999999975</v>
      </c>
      <c r="H161" s="7">
        <f t="shared" si="6"/>
        <v>651.89999999999975</v>
      </c>
    </row>
    <row r="162" spans="1:8" ht="15" customHeight="1" x14ac:dyDescent="0.15">
      <c r="A162" s="6">
        <v>160</v>
      </c>
      <c r="B162" s="9">
        <f t="shared" si="0"/>
        <v>3121.9100000000049</v>
      </c>
      <c r="C162" s="9">
        <f t="shared" si="1"/>
        <v>4326.8100000000131</v>
      </c>
      <c r="D162" s="9">
        <f t="shared" si="2"/>
        <v>4775.9400000000023</v>
      </c>
      <c r="E162" s="9">
        <f t="shared" si="3"/>
        <v>5524.9599999999855</v>
      </c>
      <c r="F162" s="9">
        <f t="shared" si="4"/>
        <v>6429.8900000000103</v>
      </c>
      <c r="G162" s="7">
        <f t="shared" si="5"/>
        <v>656.27999999999975</v>
      </c>
      <c r="H162" s="7">
        <f t="shared" si="6"/>
        <v>656.27999999999975</v>
      </c>
    </row>
    <row r="163" spans="1:8" ht="15" customHeight="1" x14ac:dyDescent="0.15">
      <c r="A163" s="6">
        <v>161</v>
      </c>
      <c r="B163" s="9">
        <f t="shared" si="0"/>
        <v>3144.520000000005</v>
      </c>
      <c r="C163" s="9">
        <f t="shared" si="1"/>
        <v>4357.3200000000134</v>
      </c>
      <c r="D163" s="9">
        <f t="shared" si="2"/>
        <v>4808.4700000000021</v>
      </c>
      <c r="E163" s="9">
        <f t="shared" si="3"/>
        <v>5561.8999999999851</v>
      </c>
      <c r="F163" s="9">
        <f t="shared" si="4"/>
        <v>6472.4400000000105</v>
      </c>
      <c r="G163" s="7">
        <f t="shared" si="5"/>
        <v>660.65999999999974</v>
      </c>
      <c r="H163" s="7">
        <f t="shared" si="6"/>
        <v>660.65999999999974</v>
      </c>
    </row>
    <row r="164" spans="1:8" ht="15" customHeight="1" x14ac:dyDescent="0.15">
      <c r="A164" s="6">
        <v>162</v>
      </c>
      <c r="B164" s="9">
        <f t="shared" si="0"/>
        <v>3167.1300000000051</v>
      </c>
      <c r="C164" s="9">
        <f t="shared" si="1"/>
        <v>4387.8300000000136</v>
      </c>
      <c r="D164" s="9">
        <f t="shared" si="2"/>
        <v>4841.0000000000018</v>
      </c>
      <c r="E164" s="9">
        <f t="shared" si="3"/>
        <v>5598.8399999999847</v>
      </c>
      <c r="F164" s="9">
        <f t="shared" si="4"/>
        <v>6514.9900000000107</v>
      </c>
      <c r="G164" s="7">
        <f t="shared" si="5"/>
        <v>665.03999999999974</v>
      </c>
      <c r="H164" s="7">
        <f t="shared" si="6"/>
        <v>665.03999999999974</v>
      </c>
    </row>
    <row r="165" spans="1:8" ht="15" customHeight="1" x14ac:dyDescent="0.15">
      <c r="A165" s="6">
        <v>163</v>
      </c>
      <c r="B165" s="9">
        <f t="shared" si="0"/>
        <v>3189.7400000000052</v>
      </c>
      <c r="C165" s="9">
        <f t="shared" si="1"/>
        <v>4418.3400000000138</v>
      </c>
      <c r="D165" s="9">
        <f t="shared" si="2"/>
        <v>4873.5300000000016</v>
      </c>
      <c r="E165" s="9">
        <f t="shared" si="3"/>
        <v>5635.7799999999843</v>
      </c>
      <c r="F165" s="9">
        <f t="shared" si="4"/>
        <v>6557.5400000000109</v>
      </c>
      <c r="G165" s="7">
        <f t="shared" si="5"/>
        <v>669.41999999999973</v>
      </c>
      <c r="H165" s="7">
        <f t="shared" si="6"/>
        <v>669.41999999999973</v>
      </c>
    </row>
    <row r="166" spans="1:8" ht="15" customHeight="1" x14ac:dyDescent="0.15">
      <c r="A166" s="6">
        <v>164</v>
      </c>
      <c r="B166" s="9">
        <f t="shared" si="0"/>
        <v>3212.3500000000054</v>
      </c>
      <c r="C166" s="9">
        <f t="shared" si="1"/>
        <v>4448.850000000014</v>
      </c>
      <c r="D166" s="9">
        <f t="shared" si="2"/>
        <v>4906.0600000000013</v>
      </c>
      <c r="E166" s="9">
        <f t="shared" si="3"/>
        <v>5672.7199999999839</v>
      </c>
      <c r="F166" s="9">
        <f t="shared" si="4"/>
        <v>6600.0900000000111</v>
      </c>
      <c r="G166" s="7">
        <f t="shared" si="5"/>
        <v>673.79999999999973</v>
      </c>
      <c r="H166" s="7">
        <f t="shared" si="6"/>
        <v>673.79999999999973</v>
      </c>
    </row>
    <row r="167" spans="1:8" ht="15" customHeight="1" x14ac:dyDescent="0.15">
      <c r="A167" s="6">
        <v>165</v>
      </c>
      <c r="B167" s="9">
        <f t="shared" si="0"/>
        <v>3234.9600000000055</v>
      </c>
      <c r="C167" s="9">
        <f t="shared" si="1"/>
        <v>4479.3600000000142</v>
      </c>
      <c r="D167" s="9">
        <f t="shared" si="2"/>
        <v>4938.5900000000011</v>
      </c>
      <c r="E167" s="9">
        <f t="shared" si="3"/>
        <v>5709.6599999999835</v>
      </c>
      <c r="F167" s="9">
        <f t="shared" si="4"/>
        <v>6642.6400000000112</v>
      </c>
      <c r="G167" s="7">
        <f t="shared" si="5"/>
        <v>678.17999999999972</v>
      </c>
      <c r="H167" s="7">
        <f t="shared" si="6"/>
        <v>678.17999999999972</v>
      </c>
    </row>
    <row r="168" spans="1:8" ht="15" customHeight="1" x14ac:dyDescent="0.15">
      <c r="A168" s="6">
        <v>166</v>
      </c>
      <c r="B168" s="9">
        <f t="shared" ref="B168:B202" si="7">B167+22.61</f>
        <v>3257.5700000000056</v>
      </c>
      <c r="C168" s="9">
        <f t="shared" ref="C168:C202" si="8">C167+30.51</f>
        <v>4509.8700000000144</v>
      </c>
      <c r="D168" s="9">
        <f t="shared" ref="D168:D202" si="9">D167+32.53</f>
        <v>4971.1200000000008</v>
      </c>
      <c r="E168" s="9">
        <f t="shared" ref="E168:E202" si="10">E167+36.94</f>
        <v>5746.5999999999831</v>
      </c>
      <c r="F168" s="9">
        <f t="shared" ref="F168:F202" si="11">F167+42.55</f>
        <v>6685.1900000000114</v>
      </c>
      <c r="G168" s="7">
        <f t="shared" ref="G168:G202" si="12">G167+4.38</f>
        <v>682.55999999999972</v>
      </c>
      <c r="H168" s="7">
        <f t="shared" ref="H168:H202" si="13">H167+4.38</f>
        <v>682.55999999999972</v>
      </c>
    </row>
    <row r="169" spans="1:8" ht="15" customHeight="1" x14ac:dyDescent="0.15">
      <c r="A169" s="6">
        <v>167</v>
      </c>
      <c r="B169" s="9">
        <f t="shared" si="7"/>
        <v>3280.1800000000057</v>
      </c>
      <c r="C169" s="9">
        <f t="shared" si="8"/>
        <v>4540.3800000000147</v>
      </c>
      <c r="D169" s="9">
        <f t="shared" si="9"/>
        <v>5003.6500000000005</v>
      </c>
      <c r="E169" s="9">
        <f t="shared" si="10"/>
        <v>5783.5399999999827</v>
      </c>
      <c r="F169" s="9">
        <f t="shared" si="11"/>
        <v>6727.7400000000116</v>
      </c>
      <c r="G169" s="7">
        <f t="shared" si="12"/>
        <v>686.93999999999971</v>
      </c>
      <c r="H169" s="7">
        <f t="shared" si="13"/>
        <v>686.93999999999971</v>
      </c>
    </row>
    <row r="170" spans="1:8" ht="15" customHeight="1" x14ac:dyDescent="0.15">
      <c r="A170" s="6">
        <v>168</v>
      </c>
      <c r="B170" s="9">
        <f t="shared" si="7"/>
        <v>3302.7900000000059</v>
      </c>
      <c r="C170" s="9">
        <f t="shared" si="8"/>
        <v>4570.8900000000149</v>
      </c>
      <c r="D170" s="9">
        <f t="shared" si="9"/>
        <v>5036.18</v>
      </c>
      <c r="E170" s="9">
        <f t="shared" si="10"/>
        <v>5820.4799999999823</v>
      </c>
      <c r="F170" s="9">
        <f t="shared" si="11"/>
        <v>6770.2900000000118</v>
      </c>
      <c r="G170" s="7">
        <f t="shared" si="12"/>
        <v>691.31999999999971</v>
      </c>
      <c r="H170" s="7">
        <f t="shared" si="13"/>
        <v>691.31999999999971</v>
      </c>
    </row>
    <row r="171" spans="1:8" ht="15" customHeight="1" x14ac:dyDescent="0.15">
      <c r="A171" s="6">
        <v>169</v>
      </c>
      <c r="B171" s="9">
        <f t="shared" si="7"/>
        <v>3325.400000000006</v>
      </c>
      <c r="C171" s="9">
        <f t="shared" si="8"/>
        <v>4601.4000000000151</v>
      </c>
      <c r="D171" s="9">
        <f t="shared" si="9"/>
        <v>5068.71</v>
      </c>
      <c r="E171" s="9">
        <f t="shared" si="10"/>
        <v>5857.4199999999819</v>
      </c>
      <c r="F171" s="9">
        <f t="shared" si="11"/>
        <v>6812.840000000012</v>
      </c>
      <c r="G171" s="7">
        <f t="shared" si="12"/>
        <v>695.6999999999997</v>
      </c>
      <c r="H171" s="7">
        <f t="shared" si="13"/>
        <v>695.6999999999997</v>
      </c>
    </row>
    <row r="172" spans="1:8" ht="15" customHeight="1" x14ac:dyDescent="0.15">
      <c r="A172" s="6">
        <v>170</v>
      </c>
      <c r="B172" s="9">
        <f t="shared" si="7"/>
        <v>3348.0100000000061</v>
      </c>
      <c r="C172" s="9">
        <f t="shared" si="8"/>
        <v>4631.9100000000153</v>
      </c>
      <c r="D172" s="9">
        <f t="shared" si="9"/>
        <v>5101.24</v>
      </c>
      <c r="E172" s="9">
        <f t="shared" si="10"/>
        <v>5894.3599999999815</v>
      </c>
      <c r="F172" s="9">
        <f t="shared" si="11"/>
        <v>6855.3900000000122</v>
      </c>
      <c r="G172" s="7">
        <f t="shared" si="12"/>
        <v>700.0799999999997</v>
      </c>
      <c r="H172" s="7">
        <f t="shared" si="13"/>
        <v>700.0799999999997</v>
      </c>
    </row>
    <row r="173" spans="1:8" ht="15" customHeight="1" x14ac:dyDescent="0.15">
      <c r="A173" s="6">
        <v>171</v>
      </c>
      <c r="B173" s="9">
        <f t="shared" si="7"/>
        <v>3370.6200000000063</v>
      </c>
      <c r="C173" s="9">
        <f t="shared" si="8"/>
        <v>4662.4200000000155</v>
      </c>
      <c r="D173" s="9">
        <f t="shared" si="9"/>
        <v>5133.7699999999995</v>
      </c>
      <c r="E173" s="9">
        <f t="shared" si="10"/>
        <v>5931.2999999999811</v>
      </c>
      <c r="F173" s="9">
        <f t="shared" si="11"/>
        <v>6897.9400000000123</v>
      </c>
      <c r="G173" s="7">
        <f t="shared" si="12"/>
        <v>704.4599999999997</v>
      </c>
      <c r="H173" s="7">
        <f t="shared" si="13"/>
        <v>704.4599999999997</v>
      </c>
    </row>
    <row r="174" spans="1:8" ht="15" customHeight="1" x14ac:dyDescent="0.15">
      <c r="A174" s="6">
        <v>172</v>
      </c>
      <c r="B174" s="9">
        <f t="shared" si="7"/>
        <v>3393.2300000000064</v>
      </c>
      <c r="C174" s="9">
        <f t="shared" si="8"/>
        <v>4692.9300000000158</v>
      </c>
      <c r="D174" s="9">
        <f t="shared" si="9"/>
        <v>5166.2999999999993</v>
      </c>
      <c r="E174" s="9">
        <f t="shared" si="10"/>
        <v>5968.2399999999807</v>
      </c>
      <c r="F174" s="9">
        <f t="shared" si="11"/>
        <v>6940.4900000000125</v>
      </c>
      <c r="G174" s="7">
        <f t="shared" si="12"/>
        <v>708.83999999999969</v>
      </c>
      <c r="H174" s="7">
        <f t="shared" si="13"/>
        <v>708.83999999999969</v>
      </c>
    </row>
    <row r="175" spans="1:8" ht="15" customHeight="1" x14ac:dyDescent="0.15">
      <c r="A175" s="6">
        <v>173</v>
      </c>
      <c r="B175" s="9">
        <f t="shared" si="7"/>
        <v>3415.8400000000065</v>
      </c>
      <c r="C175" s="9">
        <f t="shared" si="8"/>
        <v>4723.440000000016</v>
      </c>
      <c r="D175" s="9">
        <f t="shared" si="9"/>
        <v>5198.829999999999</v>
      </c>
      <c r="E175" s="9">
        <f t="shared" si="10"/>
        <v>6005.1799999999803</v>
      </c>
      <c r="F175" s="9">
        <f t="shared" si="11"/>
        <v>6983.0400000000127</v>
      </c>
      <c r="G175" s="7">
        <f t="shared" si="12"/>
        <v>713.21999999999969</v>
      </c>
      <c r="H175" s="7">
        <f t="shared" si="13"/>
        <v>713.21999999999969</v>
      </c>
    </row>
    <row r="176" spans="1:8" ht="15" customHeight="1" x14ac:dyDescent="0.15">
      <c r="A176" s="6">
        <v>174</v>
      </c>
      <c r="B176" s="9">
        <f t="shared" si="7"/>
        <v>3438.4500000000066</v>
      </c>
      <c r="C176" s="9">
        <f t="shared" si="8"/>
        <v>4753.9500000000162</v>
      </c>
      <c r="D176" s="9">
        <f t="shared" si="9"/>
        <v>5231.3599999999988</v>
      </c>
      <c r="E176" s="9">
        <f t="shared" si="10"/>
        <v>6042.1199999999799</v>
      </c>
      <c r="F176" s="9">
        <f t="shared" si="11"/>
        <v>7025.5900000000129</v>
      </c>
      <c r="G176" s="7">
        <f t="shared" si="12"/>
        <v>717.59999999999968</v>
      </c>
      <c r="H176" s="7">
        <f t="shared" si="13"/>
        <v>717.59999999999968</v>
      </c>
    </row>
    <row r="177" spans="1:8" ht="15" customHeight="1" x14ac:dyDescent="0.15">
      <c r="A177" s="6">
        <v>175</v>
      </c>
      <c r="B177" s="9">
        <f t="shared" si="7"/>
        <v>3461.0600000000068</v>
      </c>
      <c r="C177" s="9">
        <f t="shared" si="8"/>
        <v>4784.4600000000164</v>
      </c>
      <c r="D177" s="9">
        <f t="shared" si="9"/>
        <v>5263.8899999999985</v>
      </c>
      <c r="E177" s="9">
        <f t="shared" si="10"/>
        <v>6079.0599999999795</v>
      </c>
      <c r="F177" s="9">
        <f t="shared" si="11"/>
        <v>7068.1400000000131</v>
      </c>
      <c r="G177" s="7">
        <f t="shared" si="12"/>
        <v>721.97999999999968</v>
      </c>
      <c r="H177" s="7">
        <f t="shared" si="13"/>
        <v>721.97999999999968</v>
      </c>
    </row>
    <row r="178" spans="1:8" ht="15" customHeight="1" x14ac:dyDescent="0.15">
      <c r="A178" s="6">
        <v>176</v>
      </c>
      <c r="B178" s="9">
        <f t="shared" si="7"/>
        <v>3483.6700000000069</v>
      </c>
      <c r="C178" s="9">
        <f t="shared" si="8"/>
        <v>4814.9700000000166</v>
      </c>
      <c r="D178" s="9">
        <f t="shared" si="9"/>
        <v>5296.4199999999983</v>
      </c>
      <c r="E178" s="9">
        <f t="shared" si="10"/>
        <v>6115.9999999999791</v>
      </c>
      <c r="F178" s="9">
        <f t="shared" si="11"/>
        <v>7110.6900000000132</v>
      </c>
      <c r="G178" s="7">
        <f t="shared" si="12"/>
        <v>726.35999999999967</v>
      </c>
      <c r="H178" s="7">
        <f t="shared" si="13"/>
        <v>726.35999999999967</v>
      </c>
    </row>
    <row r="179" spans="1:8" ht="15" customHeight="1" x14ac:dyDescent="0.15">
      <c r="A179" s="6">
        <v>177</v>
      </c>
      <c r="B179" s="9">
        <f t="shared" si="7"/>
        <v>3506.280000000007</v>
      </c>
      <c r="C179" s="9">
        <f t="shared" si="8"/>
        <v>4845.4800000000168</v>
      </c>
      <c r="D179" s="9">
        <f t="shared" si="9"/>
        <v>5328.949999999998</v>
      </c>
      <c r="E179" s="9">
        <f t="shared" si="10"/>
        <v>6152.9399999999787</v>
      </c>
      <c r="F179" s="9">
        <f t="shared" si="11"/>
        <v>7153.2400000000134</v>
      </c>
      <c r="G179" s="7">
        <f t="shared" si="12"/>
        <v>730.73999999999967</v>
      </c>
      <c r="H179" s="7">
        <f t="shared" si="13"/>
        <v>730.73999999999967</v>
      </c>
    </row>
    <row r="180" spans="1:8" ht="15" customHeight="1" x14ac:dyDescent="0.15">
      <c r="A180" s="6">
        <v>178</v>
      </c>
      <c r="B180" s="9">
        <f t="shared" si="7"/>
        <v>3528.8900000000071</v>
      </c>
      <c r="C180" s="9">
        <f t="shared" si="8"/>
        <v>4875.9900000000171</v>
      </c>
      <c r="D180" s="9">
        <f t="shared" si="9"/>
        <v>5361.4799999999977</v>
      </c>
      <c r="E180" s="9">
        <f t="shared" si="10"/>
        <v>6189.8799999999783</v>
      </c>
      <c r="F180" s="9">
        <f t="shared" si="11"/>
        <v>7195.7900000000136</v>
      </c>
      <c r="G180" s="7">
        <f t="shared" si="12"/>
        <v>735.11999999999966</v>
      </c>
      <c r="H180" s="7">
        <f t="shared" si="13"/>
        <v>735.11999999999966</v>
      </c>
    </row>
    <row r="181" spans="1:8" ht="15" customHeight="1" x14ac:dyDescent="0.15">
      <c r="A181" s="6">
        <v>179</v>
      </c>
      <c r="B181" s="9">
        <f t="shared" si="7"/>
        <v>3551.5000000000073</v>
      </c>
      <c r="C181" s="9">
        <f t="shared" si="8"/>
        <v>4906.5000000000173</v>
      </c>
      <c r="D181" s="9">
        <f t="shared" si="9"/>
        <v>5394.0099999999975</v>
      </c>
      <c r="E181" s="9">
        <f t="shared" si="10"/>
        <v>6226.8199999999779</v>
      </c>
      <c r="F181" s="9">
        <f t="shared" si="11"/>
        <v>7238.3400000000138</v>
      </c>
      <c r="G181" s="7">
        <f t="shared" si="12"/>
        <v>739.49999999999966</v>
      </c>
      <c r="H181" s="7">
        <f t="shared" si="13"/>
        <v>739.49999999999966</v>
      </c>
    </row>
    <row r="182" spans="1:8" ht="15" customHeight="1" x14ac:dyDescent="0.15">
      <c r="A182" s="6">
        <v>180</v>
      </c>
      <c r="B182" s="9">
        <f t="shared" si="7"/>
        <v>3574.1100000000074</v>
      </c>
      <c r="C182" s="9">
        <f t="shared" si="8"/>
        <v>4937.0100000000175</v>
      </c>
      <c r="D182" s="9">
        <f t="shared" si="9"/>
        <v>5426.5399999999972</v>
      </c>
      <c r="E182" s="9">
        <f t="shared" si="10"/>
        <v>6263.7599999999775</v>
      </c>
      <c r="F182" s="9">
        <f t="shared" si="11"/>
        <v>7280.890000000014</v>
      </c>
      <c r="G182" s="7">
        <f t="shared" si="12"/>
        <v>743.87999999999965</v>
      </c>
      <c r="H182" s="7">
        <f t="shared" si="13"/>
        <v>743.87999999999965</v>
      </c>
    </row>
    <row r="183" spans="1:8" ht="15" customHeight="1" x14ac:dyDescent="0.15">
      <c r="A183" s="6">
        <v>181</v>
      </c>
      <c r="B183" s="9">
        <f t="shared" si="7"/>
        <v>3596.7200000000075</v>
      </c>
      <c r="C183" s="9">
        <f t="shared" si="8"/>
        <v>4967.5200000000177</v>
      </c>
      <c r="D183" s="9">
        <f t="shared" si="9"/>
        <v>5459.069999999997</v>
      </c>
      <c r="E183" s="9">
        <f t="shared" si="10"/>
        <v>6300.6999999999771</v>
      </c>
      <c r="F183" s="9">
        <f t="shared" si="11"/>
        <v>7323.4400000000142</v>
      </c>
      <c r="G183" s="7">
        <f t="shared" si="12"/>
        <v>748.25999999999965</v>
      </c>
      <c r="H183" s="7">
        <f t="shared" si="13"/>
        <v>748.25999999999965</v>
      </c>
    </row>
    <row r="184" spans="1:8" ht="15" customHeight="1" x14ac:dyDescent="0.15">
      <c r="A184" s="6">
        <v>182</v>
      </c>
      <c r="B184" s="9">
        <f t="shared" si="7"/>
        <v>3619.3300000000077</v>
      </c>
      <c r="C184" s="9">
        <f t="shared" si="8"/>
        <v>4998.0300000000179</v>
      </c>
      <c r="D184" s="9">
        <f t="shared" si="9"/>
        <v>5491.5999999999967</v>
      </c>
      <c r="E184" s="9">
        <f t="shared" si="10"/>
        <v>6337.6399999999767</v>
      </c>
      <c r="F184" s="9">
        <f t="shared" si="11"/>
        <v>7365.9900000000143</v>
      </c>
      <c r="G184" s="7">
        <f t="shared" si="12"/>
        <v>752.63999999999965</v>
      </c>
      <c r="H184" s="7">
        <f t="shared" si="13"/>
        <v>752.63999999999965</v>
      </c>
    </row>
    <row r="185" spans="1:8" ht="15" customHeight="1" x14ac:dyDescent="0.15">
      <c r="A185" s="6">
        <v>183</v>
      </c>
      <c r="B185" s="9">
        <f t="shared" si="7"/>
        <v>3641.9400000000078</v>
      </c>
      <c r="C185" s="9">
        <f t="shared" si="8"/>
        <v>5028.5400000000182</v>
      </c>
      <c r="D185" s="9">
        <f t="shared" si="9"/>
        <v>5524.1299999999965</v>
      </c>
      <c r="E185" s="9">
        <f t="shared" si="10"/>
        <v>6374.5799999999763</v>
      </c>
      <c r="F185" s="9">
        <f t="shared" si="11"/>
        <v>7408.5400000000145</v>
      </c>
      <c r="G185" s="7">
        <f t="shared" si="12"/>
        <v>757.01999999999964</v>
      </c>
      <c r="H185" s="7">
        <f t="shared" si="13"/>
        <v>757.01999999999964</v>
      </c>
    </row>
    <row r="186" spans="1:8" ht="15" customHeight="1" x14ac:dyDescent="0.15">
      <c r="A186" s="6">
        <v>184</v>
      </c>
      <c r="B186" s="9">
        <f t="shared" si="7"/>
        <v>3664.5500000000079</v>
      </c>
      <c r="C186" s="9">
        <f t="shared" si="8"/>
        <v>5059.0500000000184</v>
      </c>
      <c r="D186" s="9">
        <f t="shared" si="9"/>
        <v>5556.6599999999962</v>
      </c>
      <c r="E186" s="9">
        <f t="shared" si="10"/>
        <v>6411.5199999999759</v>
      </c>
      <c r="F186" s="9">
        <f t="shared" si="11"/>
        <v>7451.0900000000147</v>
      </c>
      <c r="G186" s="7">
        <f t="shared" si="12"/>
        <v>761.39999999999964</v>
      </c>
      <c r="H186" s="7">
        <f t="shared" si="13"/>
        <v>761.39999999999964</v>
      </c>
    </row>
    <row r="187" spans="1:8" ht="15" customHeight="1" x14ac:dyDescent="0.15">
      <c r="A187" s="6">
        <v>185</v>
      </c>
      <c r="B187" s="9">
        <f t="shared" si="7"/>
        <v>3687.160000000008</v>
      </c>
      <c r="C187" s="9">
        <f t="shared" si="8"/>
        <v>5089.5600000000186</v>
      </c>
      <c r="D187" s="9">
        <f t="shared" si="9"/>
        <v>5589.189999999996</v>
      </c>
      <c r="E187" s="9">
        <f t="shared" si="10"/>
        <v>6448.4599999999755</v>
      </c>
      <c r="F187" s="9">
        <f t="shared" si="11"/>
        <v>7493.6400000000149</v>
      </c>
      <c r="G187" s="7">
        <f t="shared" si="12"/>
        <v>765.77999999999963</v>
      </c>
      <c r="H187" s="7">
        <f t="shared" si="13"/>
        <v>765.77999999999963</v>
      </c>
    </row>
    <row r="188" spans="1:8" ht="15" customHeight="1" x14ac:dyDescent="0.15">
      <c r="A188" s="6">
        <v>186</v>
      </c>
      <c r="B188" s="9">
        <f t="shared" si="7"/>
        <v>3709.7700000000082</v>
      </c>
      <c r="C188" s="9">
        <f t="shared" si="8"/>
        <v>5120.0700000000188</v>
      </c>
      <c r="D188" s="9">
        <f t="shared" si="9"/>
        <v>5621.7199999999957</v>
      </c>
      <c r="E188" s="9">
        <f t="shared" si="10"/>
        <v>6485.3999999999751</v>
      </c>
      <c r="F188" s="9">
        <f t="shared" si="11"/>
        <v>7536.1900000000151</v>
      </c>
      <c r="G188" s="7">
        <f t="shared" si="12"/>
        <v>770.15999999999963</v>
      </c>
      <c r="H188" s="7">
        <f t="shared" si="13"/>
        <v>770.15999999999963</v>
      </c>
    </row>
    <row r="189" spans="1:8" ht="15" customHeight="1" x14ac:dyDescent="0.15">
      <c r="A189" s="6">
        <v>187</v>
      </c>
      <c r="B189" s="9">
        <f t="shared" si="7"/>
        <v>3732.3800000000083</v>
      </c>
      <c r="C189" s="9">
        <f t="shared" si="8"/>
        <v>5150.580000000019</v>
      </c>
      <c r="D189" s="9">
        <f t="shared" si="9"/>
        <v>5654.2499999999955</v>
      </c>
      <c r="E189" s="9">
        <f t="shared" si="10"/>
        <v>6522.3399999999747</v>
      </c>
      <c r="F189" s="9">
        <f t="shared" si="11"/>
        <v>7578.7400000000152</v>
      </c>
      <c r="G189" s="7">
        <f t="shared" si="12"/>
        <v>774.53999999999962</v>
      </c>
      <c r="H189" s="7">
        <f t="shared" si="13"/>
        <v>774.53999999999962</v>
      </c>
    </row>
    <row r="190" spans="1:8" ht="15" customHeight="1" x14ac:dyDescent="0.15">
      <c r="A190" s="6">
        <v>188</v>
      </c>
      <c r="B190" s="9">
        <f t="shared" si="7"/>
        <v>3754.9900000000084</v>
      </c>
      <c r="C190" s="9">
        <f t="shared" si="8"/>
        <v>5181.0900000000192</v>
      </c>
      <c r="D190" s="9">
        <f t="shared" si="9"/>
        <v>5686.7799999999952</v>
      </c>
      <c r="E190" s="9">
        <f t="shared" si="10"/>
        <v>6559.2799999999743</v>
      </c>
      <c r="F190" s="9">
        <f t="shared" si="11"/>
        <v>7621.2900000000154</v>
      </c>
      <c r="G190" s="7">
        <f t="shared" si="12"/>
        <v>778.91999999999962</v>
      </c>
      <c r="H190" s="7">
        <f t="shared" si="13"/>
        <v>778.91999999999962</v>
      </c>
    </row>
    <row r="191" spans="1:8" ht="15" customHeight="1" x14ac:dyDescent="0.15">
      <c r="A191" s="6">
        <v>189</v>
      </c>
      <c r="B191" s="9">
        <f t="shared" si="7"/>
        <v>3777.6000000000085</v>
      </c>
      <c r="C191" s="9">
        <f t="shared" si="8"/>
        <v>5211.6000000000195</v>
      </c>
      <c r="D191" s="9">
        <f t="shared" si="9"/>
        <v>5719.3099999999949</v>
      </c>
      <c r="E191" s="9">
        <f t="shared" si="10"/>
        <v>6596.2199999999739</v>
      </c>
      <c r="F191" s="9">
        <f t="shared" si="11"/>
        <v>7663.8400000000156</v>
      </c>
      <c r="G191" s="7">
        <f t="shared" si="12"/>
        <v>783.29999999999961</v>
      </c>
      <c r="H191" s="7">
        <f t="shared" si="13"/>
        <v>783.29999999999961</v>
      </c>
    </row>
    <row r="192" spans="1:8" ht="15" customHeight="1" x14ac:dyDescent="0.15">
      <c r="A192" s="6">
        <v>190</v>
      </c>
      <c r="B192" s="9">
        <f t="shared" si="7"/>
        <v>3800.2100000000087</v>
      </c>
      <c r="C192" s="9">
        <f t="shared" si="8"/>
        <v>5242.1100000000197</v>
      </c>
      <c r="D192" s="9">
        <f t="shared" si="9"/>
        <v>5751.8399999999947</v>
      </c>
      <c r="E192" s="9">
        <f t="shared" si="10"/>
        <v>6633.1599999999735</v>
      </c>
      <c r="F192" s="9">
        <f t="shared" si="11"/>
        <v>7706.3900000000158</v>
      </c>
      <c r="G192" s="7">
        <f t="shared" si="12"/>
        <v>787.67999999999961</v>
      </c>
      <c r="H192" s="7">
        <f t="shared" si="13"/>
        <v>787.67999999999961</v>
      </c>
    </row>
    <row r="193" spans="1:8" ht="15" customHeight="1" x14ac:dyDescent="0.15">
      <c r="A193" s="6">
        <v>191</v>
      </c>
      <c r="B193" s="9">
        <f t="shared" si="7"/>
        <v>3822.8200000000088</v>
      </c>
      <c r="C193" s="9">
        <f t="shared" si="8"/>
        <v>5272.6200000000199</v>
      </c>
      <c r="D193" s="9">
        <f t="shared" si="9"/>
        <v>5784.3699999999944</v>
      </c>
      <c r="E193" s="9">
        <f t="shared" si="10"/>
        <v>6670.0999999999731</v>
      </c>
      <c r="F193" s="9">
        <f t="shared" si="11"/>
        <v>7748.940000000016</v>
      </c>
      <c r="G193" s="7">
        <f t="shared" si="12"/>
        <v>792.0599999999996</v>
      </c>
      <c r="H193" s="7">
        <f t="shared" si="13"/>
        <v>792.0599999999996</v>
      </c>
    </row>
    <row r="194" spans="1:8" ht="15" customHeight="1" x14ac:dyDescent="0.15">
      <c r="A194" s="6">
        <v>192</v>
      </c>
      <c r="B194" s="9">
        <f t="shared" si="7"/>
        <v>3845.4300000000089</v>
      </c>
      <c r="C194" s="9">
        <f t="shared" si="8"/>
        <v>5303.1300000000201</v>
      </c>
      <c r="D194" s="9">
        <f t="shared" si="9"/>
        <v>5816.8999999999942</v>
      </c>
      <c r="E194" s="9">
        <f t="shared" si="10"/>
        <v>6707.0399999999727</v>
      </c>
      <c r="F194" s="9">
        <f t="shared" si="11"/>
        <v>7791.4900000000162</v>
      </c>
      <c r="G194" s="7">
        <f t="shared" si="12"/>
        <v>796.4399999999996</v>
      </c>
      <c r="H194" s="7">
        <f t="shared" si="13"/>
        <v>796.4399999999996</v>
      </c>
    </row>
    <row r="195" spans="1:8" ht="15" customHeight="1" x14ac:dyDescent="0.15">
      <c r="A195" s="6">
        <v>193</v>
      </c>
      <c r="B195" s="9">
        <f t="shared" si="7"/>
        <v>3868.0400000000091</v>
      </c>
      <c r="C195" s="9">
        <f t="shared" si="8"/>
        <v>5333.6400000000203</v>
      </c>
      <c r="D195" s="9">
        <f t="shared" si="9"/>
        <v>5849.4299999999939</v>
      </c>
      <c r="E195" s="9">
        <f t="shared" si="10"/>
        <v>6743.9799999999723</v>
      </c>
      <c r="F195" s="9">
        <f t="shared" si="11"/>
        <v>7834.0400000000163</v>
      </c>
      <c r="G195" s="7">
        <f t="shared" si="12"/>
        <v>800.8199999999996</v>
      </c>
      <c r="H195" s="7">
        <f t="shared" si="13"/>
        <v>800.8199999999996</v>
      </c>
    </row>
    <row r="196" spans="1:8" ht="15" customHeight="1" x14ac:dyDescent="0.15">
      <c r="A196" s="6">
        <v>194</v>
      </c>
      <c r="B196" s="9">
        <f t="shared" si="7"/>
        <v>3890.6500000000092</v>
      </c>
      <c r="C196" s="9">
        <f t="shared" si="8"/>
        <v>5364.1500000000206</v>
      </c>
      <c r="D196" s="9">
        <f t="shared" si="9"/>
        <v>5881.9599999999937</v>
      </c>
      <c r="E196" s="9">
        <f t="shared" si="10"/>
        <v>6780.9199999999719</v>
      </c>
      <c r="F196" s="9">
        <f t="shared" si="11"/>
        <v>7876.5900000000165</v>
      </c>
      <c r="G196" s="7">
        <f t="shared" si="12"/>
        <v>805.19999999999959</v>
      </c>
      <c r="H196" s="7">
        <f t="shared" si="13"/>
        <v>805.19999999999959</v>
      </c>
    </row>
    <row r="197" spans="1:8" ht="15" customHeight="1" x14ac:dyDescent="0.15">
      <c r="A197" s="6">
        <v>195</v>
      </c>
      <c r="B197" s="9">
        <f t="shared" si="7"/>
        <v>3913.2600000000093</v>
      </c>
      <c r="C197" s="9">
        <f t="shared" si="8"/>
        <v>5394.6600000000208</v>
      </c>
      <c r="D197" s="9">
        <f t="shared" si="9"/>
        <v>5914.4899999999934</v>
      </c>
      <c r="E197" s="9">
        <f t="shared" si="10"/>
        <v>6817.8599999999715</v>
      </c>
      <c r="F197" s="9">
        <f t="shared" si="11"/>
        <v>7919.1400000000167</v>
      </c>
      <c r="G197" s="7">
        <f t="shared" si="12"/>
        <v>809.57999999999959</v>
      </c>
      <c r="H197" s="7">
        <f t="shared" si="13"/>
        <v>809.57999999999959</v>
      </c>
    </row>
    <row r="198" spans="1:8" ht="15" customHeight="1" x14ac:dyDescent="0.15">
      <c r="A198" s="6">
        <v>196</v>
      </c>
      <c r="B198" s="9">
        <f t="shared" si="7"/>
        <v>3935.8700000000094</v>
      </c>
      <c r="C198" s="9">
        <f t="shared" si="8"/>
        <v>5425.170000000021</v>
      </c>
      <c r="D198" s="9">
        <f t="shared" si="9"/>
        <v>5947.0199999999932</v>
      </c>
      <c r="E198" s="9">
        <f t="shared" si="10"/>
        <v>6854.7999999999711</v>
      </c>
      <c r="F198" s="9">
        <f t="shared" si="11"/>
        <v>7961.6900000000169</v>
      </c>
      <c r="G198" s="7">
        <f t="shared" si="12"/>
        <v>813.95999999999958</v>
      </c>
      <c r="H198" s="7">
        <f t="shared" si="13"/>
        <v>813.95999999999958</v>
      </c>
    </row>
    <row r="199" spans="1:8" ht="15" customHeight="1" x14ac:dyDescent="0.15">
      <c r="A199" s="6">
        <v>197</v>
      </c>
      <c r="B199" s="9">
        <f t="shared" si="7"/>
        <v>3958.4800000000096</v>
      </c>
      <c r="C199" s="9">
        <f t="shared" si="8"/>
        <v>5455.6800000000212</v>
      </c>
      <c r="D199" s="9">
        <f t="shared" si="9"/>
        <v>5979.5499999999929</v>
      </c>
      <c r="E199" s="9">
        <f t="shared" si="10"/>
        <v>6891.7399999999707</v>
      </c>
      <c r="F199" s="9">
        <f t="shared" si="11"/>
        <v>8004.2400000000171</v>
      </c>
      <c r="G199" s="7">
        <f t="shared" si="12"/>
        <v>818.33999999999958</v>
      </c>
      <c r="H199" s="7">
        <f t="shared" si="13"/>
        <v>818.33999999999958</v>
      </c>
    </row>
    <row r="200" spans="1:8" ht="15" customHeight="1" x14ac:dyDescent="0.15">
      <c r="A200" s="6">
        <v>198</v>
      </c>
      <c r="B200" s="9">
        <f t="shared" si="7"/>
        <v>3981.0900000000097</v>
      </c>
      <c r="C200" s="9">
        <f t="shared" si="8"/>
        <v>5486.1900000000214</v>
      </c>
      <c r="D200" s="9">
        <f t="shared" si="9"/>
        <v>6012.0799999999927</v>
      </c>
      <c r="E200" s="9">
        <f t="shared" si="10"/>
        <v>6928.6799999999703</v>
      </c>
      <c r="F200" s="9">
        <f t="shared" si="11"/>
        <v>8046.7900000000172</v>
      </c>
      <c r="G200" s="7">
        <f t="shared" si="12"/>
        <v>822.71999999999957</v>
      </c>
      <c r="H200" s="7">
        <f t="shared" si="13"/>
        <v>822.71999999999957</v>
      </c>
    </row>
    <row r="201" spans="1:8" ht="15" customHeight="1" x14ac:dyDescent="0.15">
      <c r="A201" s="6">
        <v>199</v>
      </c>
      <c r="B201" s="9">
        <f t="shared" si="7"/>
        <v>4003.7000000000098</v>
      </c>
      <c r="C201" s="9">
        <f t="shared" si="8"/>
        <v>5516.7000000000216</v>
      </c>
      <c r="D201" s="9">
        <f t="shared" si="9"/>
        <v>6044.6099999999924</v>
      </c>
      <c r="E201" s="9">
        <f t="shared" si="10"/>
        <v>6965.6199999999699</v>
      </c>
      <c r="F201" s="9">
        <f t="shared" si="11"/>
        <v>8089.3400000000174</v>
      </c>
      <c r="G201" s="7">
        <f t="shared" si="12"/>
        <v>827.09999999999957</v>
      </c>
      <c r="H201" s="7">
        <f t="shared" si="13"/>
        <v>827.09999999999957</v>
      </c>
    </row>
    <row r="202" spans="1:8" ht="15" customHeight="1" x14ac:dyDescent="0.15">
      <c r="A202" s="6">
        <v>200</v>
      </c>
      <c r="B202" s="9">
        <f t="shared" si="7"/>
        <v>4026.3100000000099</v>
      </c>
      <c r="C202" s="9">
        <f t="shared" si="8"/>
        <v>5547.2100000000219</v>
      </c>
      <c r="D202" s="9">
        <f t="shared" si="9"/>
        <v>6077.1399999999921</v>
      </c>
      <c r="E202" s="9">
        <f t="shared" si="10"/>
        <v>7002.5599999999695</v>
      </c>
      <c r="F202" s="9">
        <f t="shared" si="11"/>
        <v>8131.8900000000176</v>
      </c>
      <c r="G202" s="7">
        <f t="shared" si="12"/>
        <v>831.47999999999956</v>
      </c>
      <c r="H202" s="7">
        <f t="shared" si="13"/>
        <v>831.47999999999956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ykfiyatlistesi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2025-08-14T10:18:39Z</dcterms:created>
  <dcterms:modified xsi:type="dcterms:W3CDTF">2025-08-22T06:55:30Z</dcterms:modified>
</cp:coreProperties>
</file>