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suayhatalmis/Desktop/Proje Verileri/"/>
    </mc:Choice>
  </mc:AlternateContent>
  <xr:revisionPtr revIDLastSave="0" documentId="13_ncr:1_{C91ACADD-1B23-6447-9752-7972EBACCEC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1" l="1"/>
  <c r="I54" i="1" s="1"/>
  <c r="I55" i="1" s="1"/>
  <c r="H53" i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G53" i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F53" i="1"/>
  <c r="F54" i="1" s="1"/>
  <c r="F55" i="1" s="1"/>
  <c r="F56" i="1" s="1"/>
  <c r="E53" i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D53" i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C53" i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53" i="1"/>
  <c r="F57" i="1" l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H65" i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I56" i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</calcChain>
</file>

<file path=xl/sharedStrings.xml><?xml version="1.0" encoding="utf-8"?>
<sst xmlns="http://schemas.openxmlformats.org/spreadsheetml/2006/main" count="10" uniqueCount="10">
  <si>
    <t>Kg/Desi</t>
  </si>
  <si>
    <t xml:space="preserve">AA </t>
  </si>
  <si>
    <t>AT</t>
  </si>
  <si>
    <r>
      <rPr>
        <sz val="11"/>
        <color rgb="FF00599D"/>
        <rFont val="Calibri"/>
        <family val="2"/>
        <charset val="162"/>
        <scheme val="minor"/>
      </rPr>
      <t>-</t>
    </r>
  </si>
  <si>
    <t>Local Line</t>
  </si>
  <si>
    <t xml:space="preserve">Near Line </t>
  </si>
  <si>
    <t xml:space="preserve">Short Line </t>
  </si>
  <si>
    <t xml:space="preserve">Middle Line </t>
  </si>
  <si>
    <t xml:space="preserve">Long Line </t>
  </si>
  <si>
    <t xml:space="preserve">Sigorta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</si>
</sst>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162"/>
      <scheme val="minor"/>
    </font>
    <font>
      <sz val="11"/>
      <color rgb="FF00599D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FF"/>
      </patternFill>
    </fill>
    <fill>
      <patternFill patternType="solid">
        <fgColor rgb="FFF8E5DC"/>
      </patternFill>
    </fill>
    <fill>
      <patternFill patternType="solid">
        <fgColor rgb="FFF8E5DC"/>
        <bgColor indexed="64"/>
      </patternFill>
    </fill>
  </fills>
  <borders count="7">
    <border>
      <left/>
      <right/>
      <top/>
      <bottom/>
      <diagonal/>
    </border>
    <border>
      <left style="thin">
        <color rgb="FF25408F"/>
      </left>
      <right style="thin">
        <color rgb="FF25408F"/>
      </right>
      <top style="thin">
        <color rgb="FF25408F"/>
      </top>
      <bottom style="thin">
        <color rgb="FF25408F"/>
      </bottom>
      <diagonal/>
    </border>
    <border>
      <left style="thin">
        <color rgb="FF25408F"/>
      </left>
      <right/>
      <top style="thin">
        <color rgb="FF25408F"/>
      </top>
      <bottom style="thin">
        <color rgb="FF25408F"/>
      </bottom>
      <diagonal/>
    </border>
    <border>
      <left style="thin">
        <color rgb="FF25408F"/>
      </left>
      <right style="thin">
        <color rgb="FF25408F"/>
      </right>
      <top style="thin">
        <color rgb="FF25408F"/>
      </top>
      <bottom/>
      <diagonal/>
    </border>
    <border>
      <left style="thin">
        <color rgb="FF25408F"/>
      </left>
      <right style="thin">
        <color rgb="FF231F20"/>
      </right>
      <top style="thin">
        <color rgb="FF25408F"/>
      </top>
      <bottom/>
      <diagonal/>
    </border>
    <border>
      <left style="thin">
        <color rgb="FF231F20"/>
      </left>
      <right style="thin">
        <color rgb="FF231F20"/>
      </right>
      <top style="thin">
        <color rgb="FF25408F"/>
      </top>
      <bottom/>
      <diagonal/>
    </border>
    <border>
      <left style="thin">
        <color rgb="FF231F20"/>
      </left>
      <right/>
      <top style="thin">
        <color rgb="FF25408F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top" shrinkToFit="1"/>
    </xf>
    <xf numFmtId="0" fontId="2" fillId="3" borderId="2" xfId="0" applyFont="1" applyFill="1" applyBorder="1" applyAlignment="1">
      <alignment horizontal="center" vertical="top" wrapText="1"/>
    </xf>
    <xf numFmtId="2" fontId="1" fillId="4" borderId="1" xfId="0" applyNumberFormat="1" applyFont="1" applyFill="1" applyBorder="1" applyAlignment="1">
      <alignment horizontal="center" vertical="top" shrinkToFit="1"/>
    </xf>
    <xf numFmtId="2" fontId="1" fillId="4" borderId="2" xfId="0" applyNumberFormat="1" applyFont="1" applyFill="1" applyBorder="1" applyAlignment="1">
      <alignment horizontal="center" vertical="top" shrinkToFit="1"/>
    </xf>
    <xf numFmtId="1" fontId="1" fillId="3" borderId="1" xfId="0" applyNumberFormat="1" applyFont="1" applyFill="1" applyBorder="1" applyAlignment="1">
      <alignment horizontal="center" vertical="top" shrinkToFit="1"/>
    </xf>
    <xf numFmtId="2" fontId="1" fillId="3" borderId="2" xfId="0" applyNumberFormat="1" applyFont="1" applyFill="1" applyBorder="1" applyAlignment="1">
      <alignment horizontal="center" vertical="top" shrinkToFit="1"/>
    </xf>
    <xf numFmtId="1" fontId="1" fillId="4" borderId="1" xfId="0" applyNumberFormat="1" applyFont="1" applyFill="1" applyBorder="1" applyAlignment="1">
      <alignment horizontal="center" vertical="top" shrinkToFit="1"/>
    </xf>
    <xf numFmtId="164" fontId="1" fillId="3" borderId="1" xfId="0" applyNumberFormat="1" applyFont="1" applyFill="1" applyBorder="1" applyAlignment="1">
      <alignment horizontal="center" vertical="top" shrinkToFit="1"/>
    </xf>
    <xf numFmtId="164" fontId="1" fillId="4" borderId="1" xfId="0" applyNumberFormat="1" applyFont="1" applyFill="1" applyBorder="1" applyAlignment="1">
      <alignment horizontal="center" vertical="top" shrinkToFit="1"/>
    </xf>
    <xf numFmtId="4" fontId="1" fillId="3" borderId="1" xfId="0" applyNumberFormat="1" applyFont="1" applyFill="1" applyBorder="1" applyAlignment="1">
      <alignment horizontal="center" vertical="top" shrinkToFit="1"/>
    </xf>
    <xf numFmtId="4" fontId="1" fillId="4" borderId="1" xfId="0" applyNumberFormat="1" applyFont="1" applyFill="1" applyBorder="1" applyAlignment="1">
      <alignment horizontal="center" vertical="top" shrinkToFit="1"/>
    </xf>
    <xf numFmtId="0" fontId="0" fillId="0" borderId="0" xfId="0" applyAlignment="1">
      <alignment horizontal="right"/>
    </xf>
    <xf numFmtId="2" fontId="1" fillId="4" borderId="3" xfId="0" applyNumberFormat="1" applyFont="1" applyFill="1" applyBorder="1" applyAlignment="1">
      <alignment horizontal="center" vertical="top" shrinkToFit="1"/>
    </xf>
    <xf numFmtId="2" fontId="1" fillId="4" borderId="4" xfId="0" applyNumberFormat="1" applyFont="1" applyFill="1" applyBorder="1" applyAlignment="1">
      <alignment horizontal="center" vertical="top" shrinkToFit="1"/>
    </xf>
    <xf numFmtId="2" fontId="1" fillId="4" borderId="5" xfId="0" applyNumberFormat="1" applyFont="1" applyFill="1" applyBorder="1" applyAlignment="1">
      <alignment horizontal="center" vertical="top" shrinkToFit="1"/>
    </xf>
    <xf numFmtId="2" fontId="1" fillId="4" borderId="6" xfId="0" applyNumberFormat="1" applyFont="1" applyFill="1" applyBorder="1" applyAlignment="1">
      <alignment horizontal="center" vertical="top" shrinkToFit="1"/>
    </xf>
    <xf numFmtId="2" fontId="1" fillId="5" borderId="1" xfId="0" applyNumberFormat="1" applyFont="1" applyFill="1" applyBorder="1" applyAlignment="1">
      <alignment horizontal="center" vertical="top" shrinkToFit="1"/>
    </xf>
    <xf numFmtId="0" fontId="3" fillId="0" borderId="0" xfId="0" applyFon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599D"/>
        <name val="Calibri"/>
        <scheme val="minor"/>
      </font>
      <numFmt numFmtId="2" formatCode="0.00"/>
      <fill>
        <patternFill patternType="solid">
          <fgColor indexed="64"/>
          <bgColor rgb="FFF8E5DC"/>
        </patternFill>
      </fill>
      <alignment horizontal="center" vertical="top" textRotation="0" wrapText="0" indent="0" justifyLastLine="0" shrinkToFit="1" readingOrder="0"/>
      <border diagonalUp="0" diagonalDown="0" outline="0">
        <left style="thin">
          <color rgb="FF25408F"/>
        </left>
        <right/>
        <top style="thin">
          <color rgb="FF25408F"/>
        </top>
        <bottom style="thin">
          <color rgb="FF25408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599D"/>
        <name val="Calibri"/>
        <scheme val="minor"/>
      </font>
      <numFmt numFmtId="2" formatCode="0.00"/>
      <fill>
        <patternFill patternType="solid">
          <fgColor indexed="64"/>
          <bgColor rgb="FFF8E5DC"/>
        </patternFill>
      </fill>
      <alignment horizontal="center" vertical="top" textRotation="0" wrapText="0" indent="0" justifyLastLine="0" shrinkToFit="1" readingOrder="0"/>
      <border diagonalUp="0" diagonalDown="0" outline="0">
        <left style="thin">
          <color rgb="FF25408F"/>
        </left>
        <right style="thin">
          <color rgb="FF25408F"/>
        </right>
        <top style="thin">
          <color rgb="FF25408F"/>
        </top>
        <bottom style="thin">
          <color rgb="FF25408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599D"/>
        <name val="Calibri"/>
        <scheme val="minor"/>
      </font>
      <numFmt numFmtId="2" formatCode="0.00"/>
      <fill>
        <patternFill patternType="solid">
          <fgColor indexed="64"/>
          <bgColor rgb="FFF8E5DC"/>
        </patternFill>
      </fill>
      <alignment horizontal="center" vertical="top" textRotation="0" wrapText="0" indent="0" justifyLastLine="0" shrinkToFit="1" readingOrder="0"/>
      <border diagonalUp="0" diagonalDown="0" outline="0">
        <left style="thin">
          <color rgb="FF25408F"/>
        </left>
        <right style="thin">
          <color rgb="FF25408F"/>
        </right>
        <top style="thin">
          <color rgb="FF25408F"/>
        </top>
        <bottom style="thin">
          <color rgb="FF25408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599D"/>
        <name val="Calibri"/>
        <scheme val="minor"/>
      </font>
      <numFmt numFmtId="4" formatCode="#,##0.00"/>
      <fill>
        <patternFill patternType="solid">
          <fgColor indexed="64"/>
          <bgColor rgb="FFF8E5DC"/>
        </patternFill>
      </fill>
      <alignment horizontal="center" vertical="top" textRotation="0" wrapText="0" indent="0" justifyLastLine="0" shrinkToFit="1" readingOrder="0"/>
      <border diagonalUp="0" diagonalDown="0" outline="0">
        <left style="thin">
          <color rgb="FF25408F"/>
        </left>
        <right style="thin">
          <color rgb="FF25408F"/>
        </right>
        <top style="thin">
          <color rgb="FF25408F"/>
        </top>
        <bottom style="thin">
          <color rgb="FF25408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599D"/>
        <name val="Calibri"/>
        <scheme val="minor"/>
      </font>
      <numFmt numFmtId="4" formatCode="#,##0.00"/>
      <fill>
        <patternFill patternType="solid">
          <fgColor indexed="64"/>
          <bgColor rgb="FFF8E5DC"/>
        </patternFill>
      </fill>
      <alignment horizontal="center" vertical="top" textRotation="0" wrapText="0" indent="0" justifyLastLine="0" shrinkToFit="1" readingOrder="0"/>
      <border diagonalUp="0" diagonalDown="0" outline="0">
        <left style="thin">
          <color rgb="FF25408F"/>
        </left>
        <right style="thin">
          <color rgb="FF25408F"/>
        </right>
        <top style="thin">
          <color rgb="FF25408F"/>
        </top>
        <bottom style="thin">
          <color rgb="FF25408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599D"/>
        <name val="Calibri"/>
        <scheme val="minor"/>
      </font>
      <numFmt numFmtId="4" formatCode="#,##0.00"/>
      <fill>
        <patternFill patternType="solid">
          <fgColor indexed="64"/>
          <bgColor rgb="FFF8E5DC"/>
        </patternFill>
      </fill>
      <alignment horizontal="center" vertical="top" textRotation="0" wrapText="0" indent="0" justifyLastLine="0" shrinkToFit="1" readingOrder="0"/>
      <border diagonalUp="0" diagonalDown="0" outline="0">
        <left style="thin">
          <color rgb="FF25408F"/>
        </left>
        <right style="thin">
          <color rgb="FF25408F"/>
        </right>
        <top style="thin">
          <color rgb="FF25408F"/>
        </top>
        <bottom style="thin">
          <color rgb="FF25408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599D"/>
        <name val="Calibri"/>
        <scheme val="minor"/>
      </font>
      <numFmt numFmtId="4" formatCode="#,##0.00"/>
      <fill>
        <patternFill patternType="solid">
          <fgColor indexed="64"/>
          <bgColor rgb="FFF8E5DC"/>
        </patternFill>
      </fill>
      <alignment horizontal="center" vertical="top" textRotation="0" wrapText="0" indent="0" justifyLastLine="0" shrinkToFit="1" readingOrder="0"/>
      <border diagonalUp="0" diagonalDown="0" outline="0">
        <left style="thin">
          <color rgb="FF25408F"/>
        </left>
        <right style="thin">
          <color rgb="FF25408F"/>
        </right>
        <top style="thin">
          <color rgb="FF25408F"/>
        </top>
        <bottom style="thin">
          <color rgb="FF25408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599D"/>
        <name val="Calibri"/>
        <scheme val="minor"/>
      </font>
      <numFmt numFmtId="2" formatCode="0.00"/>
      <fill>
        <patternFill patternType="solid">
          <fgColor indexed="64"/>
          <bgColor rgb="FFF8E5DC"/>
        </patternFill>
      </fill>
      <alignment horizontal="center" vertical="top" textRotation="0" wrapText="0" indent="0" justifyLastLine="0" shrinkToFit="1" readingOrder="0"/>
      <border diagonalUp="0" diagonalDown="0" outline="0">
        <left style="thin">
          <color rgb="FF25408F"/>
        </left>
        <right style="thin">
          <color rgb="FF25408F"/>
        </right>
        <top style="thin">
          <color rgb="FF25408F"/>
        </top>
        <bottom style="thin">
          <color rgb="FF25408F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7" displayName="Table17" ref="A1:I302" totalsRowShown="0" headerRowDxfId="10" dataDxfId="9">
  <autoFilter ref="A1:I302" xr:uid="{00000000-0009-0000-0100-000004000000}"/>
  <tableColumns count="9">
    <tableColumn id="1" xr3:uid="{00000000-0010-0000-0000-000001000000}" name="Kg/Desi" dataDxfId="8"/>
    <tableColumn id="2" xr3:uid="{00000000-0010-0000-0000-000002000000}" name="Local Line" dataDxfId="7"/>
    <tableColumn id="3" xr3:uid="{00000000-0010-0000-0000-000003000000}" name="Near Line " dataDxfId="6"/>
    <tableColumn id="4" xr3:uid="{00000000-0010-0000-0000-000004000000}" name="Short Line " dataDxfId="5"/>
    <tableColumn id="5" xr3:uid="{00000000-0010-0000-0000-000005000000}" name="Middle Line " dataDxfId="4"/>
    <tableColumn id="6" xr3:uid="{00000000-0010-0000-0000-000006000000}" name="Long Line " dataDxfId="3"/>
    <tableColumn id="7" xr3:uid="{00000000-0010-0000-0000-000007000000}" name="AA " dataDxfId="2"/>
    <tableColumn id="8" xr3:uid="{00000000-0010-0000-0000-000008000000}" name="AT" dataDxfId="1"/>
    <tableColumn id="9" xr3:uid="{00000000-0010-0000-0000-000009000000}" name="Sigorta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2"/>
  <sheetViews>
    <sheetView tabSelected="1" workbookViewId="0">
      <selection activeCell="I1" sqref="I1"/>
    </sheetView>
  </sheetViews>
  <sheetFormatPr baseColWidth="10" defaultColWidth="8.83203125" defaultRowHeight="15" x14ac:dyDescent="0.2"/>
  <cols>
    <col min="1" max="1" width="17.6640625" customWidth="1"/>
    <col min="2" max="2" width="22.5" customWidth="1"/>
    <col min="3" max="3" width="27.5" customWidth="1"/>
    <col min="4" max="4" width="24.5" customWidth="1"/>
    <col min="5" max="5" width="23.5" customWidth="1"/>
    <col min="6" max="6" width="21" customWidth="1"/>
    <col min="7" max="7" width="14.83203125" customWidth="1"/>
    <col min="8" max="8" width="13.1640625" customWidth="1"/>
    <col min="9" max="9" width="19.6640625" customWidth="1"/>
  </cols>
  <sheetData>
    <row r="1" spans="1: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t="s">
        <v>8</v>
      </c>
      <c r="G1" s="2" t="s">
        <v>1</v>
      </c>
      <c r="H1" s="3" t="s">
        <v>2</v>
      </c>
      <c r="I1" s="3" t="s">
        <v>9</v>
      </c>
    </row>
    <row r="2" spans="1:9" ht="16" x14ac:dyDescent="0.2">
      <c r="A2">
        <v>0</v>
      </c>
      <c r="B2" s="4">
        <v>115.75</v>
      </c>
      <c r="C2" s="4">
        <v>188.69</v>
      </c>
      <c r="D2" s="4">
        <v>214.06</v>
      </c>
      <c r="E2" s="4">
        <v>237.84</v>
      </c>
      <c r="F2" s="4">
        <v>250.52</v>
      </c>
      <c r="G2" s="4">
        <v>36.479999999999997</v>
      </c>
      <c r="H2" s="4">
        <v>36.479999999999997</v>
      </c>
      <c r="I2" s="5" t="s">
        <v>3</v>
      </c>
    </row>
    <row r="3" spans="1:9" x14ac:dyDescent="0.2">
      <c r="A3">
        <v>1</v>
      </c>
      <c r="B3" s="6">
        <v>139.53</v>
      </c>
      <c r="C3" s="6">
        <v>212.47</v>
      </c>
      <c r="D3" s="6">
        <v>248.95</v>
      </c>
      <c r="E3" s="6">
        <v>274.31</v>
      </c>
      <c r="F3" s="6">
        <v>310.77999999999997</v>
      </c>
      <c r="G3" s="6">
        <v>57.09</v>
      </c>
      <c r="H3" s="6">
        <v>57.09</v>
      </c>
      <c r="I3" s="7">
        <v>33.31</v>
      </c>
    </row>
    <row r="4" spans="1:9" x14ac:dyDescent="0.2">
      <c r="A4">
        <v>2</v>
      </c>
      <c r="B4" s="4">
        <v>164.89</v>
      </c>
      <c r="C4" s="4">
        <v>250.52</v>
      </c>
      <c r="D4" s="8">
        <v>287</v>
      </c>
      <c r="E4" s="4">
        <v>323.45</v>
      </c>
      <c r="F4" s="4">
        <v>361.51</v>
      </c>
      <c r="G4" s="4">
        <v>69.760000000000005</v>
      </c>
      <c r="H4" s="4">
        <v>69.760000000000005</v>
      </c>
      <c r="I4" s="9">
        <v>33.31</v>
      </c>
    </row>
    <row r="5" spans="1:9" x14ac:dyDescent="0.2">
      <c r="A5">
        <v>3</v>
      </c>
      <c r="B5" s="6">
        <v>176.02</v>
      </c>
      <c r="C5" s="6">
        <v>274.31</v>
      </c>
      <c r="D5" s="6">
        <v>323.45</v>
      </c>
      <c r="E5" s="6">
        <v>372.62</v>
      </c>
      <c r="F5" s="6">
        <v>421.76</v>
      </c>
      <c r="G5" s="6">
        <v>69.760000000000005</v>
      </c>
      <c r="H5" s="6">
        <v>69.760000000000005</v>
      </c>
      <c r="I5" s="7">
        <v>33.31</v>
      </c>
    </row>
    <row r="6" spans="1:9" x14ac:dyDescent="0.2">
      <c r="A6">
        <v>4</v>
      </c>
      <c r="B6" s="4">
        <v>201.38</v>
      </c>
      <c r="C6" s="4">
        <v>310.77999999999997</v>
      </c>
      <c r="D6" s="4">
        <v>361.51</v>
      </c>
      <c r="E6" s="4">
        <v>409.07</v>
      </c>
      <c r="F6" s="4">
        <v>483.62</v>
      </c>
      <c r="G6" s="4">
        <v>69.760000000000005</v>
      </c>
      <c r="H6" s="4">
        <v>69.760000000000005</v>
      </c>
      <c r="I6" s="9">
        <v>33.31</v>
      </c>
    </row>
    <row r="7" spans="1:9" x14ac:dyDescent="0.2">
      <c r="A7">
        <v>5</v>
      </c>
      <c r="B7" s="6">
        <v>214.06</v>
      </c>
      <c r="C7" s="6">
        <v>348.83</v>
      </c>
      <c r="D7" s="10">
        <v>398</v>
      </c>
      <c r="E7" s="6">
        <v>459.82</v>
      </c>
      <c r="F7" s="6">
        <v>532.76</v>
      </c>
      <c r="G7" s="6">
        <v>69.760000000000005</v>
      </c>
      <c r="H7" s="6">
        <v>69.760000000000005</v>
      </c>
      <c r="I7" s="7">
        <v>33.31</v>
      </c>
    </row>
    <row r="8" spans="1:9" x14ac:dyDescent="0.2">
      <c r="A8">
        <v>6</v>
      </c>
      <c r="B8" s="4">
        <v>239.44</v>
      </c>
      <c r="C8" s="11">
        <v>374.2</v>
      </c>
      <c r="D8" s="4">
        <v>436.04</v>
      </c>
      <c r="E8" s="4">
        <v>508.98</v>
      </c>
      <c r="F8" s="4">
        <v>596.17999999999995</v>
      </c>
      <c r="G8" s="4">
        <v>77.709999999999994</v>
      </c>
      <c r="H8" s="4">
        <v>77.709999999999994</v>
      </c>
      <c r="I8" s="9">
        <v>36.479999999999997</v>
      </c>
    </row>
    <row r="9" spans="1:9" x14ac:dyDescent="0.2">
      <c r="A9">
        <v>7</v>
      </c>
      <c r="B9" s="6">
        <v>252.11</v>
      </c>
      <c r="C9" s="6">
        <v>399.56</v>
      </c>
      <c r="D9" s="12">
        <v>472.5</v>
      </c>
      <c r="E9" s="6">
        <v>547.04</v>
      </c>
      <c r="F9" s="6">
        <v>658.02</v>
      </c>
      <c r="G9" s="6">
        <v>77.709999999999994</v>
      </c>
      <c r="H9" s="6">
        <v>77.709999999999994</v>
      </c>
      <c r="I9" s="7">
        <v>36.479999999999997</v>
      </c>
    </row>
    <row r="10" spans="1:9" x14ac:dyDescent="0.2">
      <c r="A10">
        <v>8</v>
      </c>
      <c r="B10" s="4">
        <v>275.89</v>
      </c>
      <c r="C10" s="4">
        <v>448.73</v>
      </c>
      <c r="D10" s="4">
        <v>508.98</v>
      </c>
      <c r="E10" s="4">
        <v>596.17999999999995</v>
      </c>
      <c r="F10" s="4">
        <v>694.48</v>
      </c>
      <c r="G10" s="4">
        <v>77.709999999999994</v>
      </c>
      <c r="H10" s="4">
        <v>77.709999999999994</v>
      </c>
      <c r="I10" s="9">
        <v>36.479999999999997</v>
      </c>
    </row>
    <row r="11" spans="1:9" x14ac:dyDescent="0.2">
      <c r="A11">
        <v>9</v>
      </c>
      <c r="B11" s="6">
        <v>301.27</v>
      </c>
      <c r="C11" s="12">
        <v>472.5</v>
      </c>
      <c r="D11" s="6">
        <v>547.04</v>
      </c>
      <c r="E11" s="6">
        <v>658.02</v>
      </c>
      <c r="F11" s="6">
        <v>754.74</v>
      </c>
      <c r="G11" s="6">
        <v>77.709999999999994</v>
      </c>
      <c r="H11" s="6">
        <v>77.709999999999994</v>
      </c>
      <c r="I11" s="7">
        <v>36.479999999999997</v>
      </c>
    </row>
    <row r="12" spans="1:9" x14ac:dyDescent="0.2">
      <c r="A12">
        <v>10</v>
      </c>
      <c r="B12" s="4">
        <v>313.94</v>
      </c>
      <c r="C12" s="4">
        <v>497.87</v>
      </c>
      <c r="D12" s="4">
        <v>583.49</v>
      </c>
      <c r="E12" s="4">
        <v>694.48</v>
      </c>
      <c r="F12" s="4">
        <v>816.58</v>
      </c>
      <c r="G12" s="4">
        <v>77.709999999999994</v>
      </c>
      <c r="H12" s="4">
        <v>77.709999999999994</v>
      </c>
      <c r="I12" s="9">
        <v>36.479999999999997</v>
      </c>
    </row>
    <row r="13" spans="1:9" x14ac:dyDescent="0.2">
      <c r="A13">
        <v>11</v>
      </c>
      <c r="B13" s="6">
        <v>326.63</v>
      </c>
      <c r="C13" s="6">
        <v>535.91999999999996</v>
      </c>
      <c r="D13" s="6">
        <v>608.86</v>
      </c>
      <c r="E13" s="6">
        <v>732.54</v>
      </c>
      <c r="F13" s="6">
        <v>878.41</v>
      </c>
      <c r="G13" s="6">
        <v>84.04</v>
      </c>
      <c r="H13" s="6">
        <v>84.04</v>
      </c>
      <c r="I13" s="7">
        <v>36.479999999999997</v>
      </c>
    </row>
    <row r="14" spans="1:9" x14ac:dyDescent="0.2">
      <c r="A14">
        <v>12</v>
      </c>
      <c r="B14" s="4">
        <v>363.11</v>
      </c>
      <c r="C14" s="11">
        <v>572.4</v>
      </c>
      <c r="D14" s="4">
        <v>658.02</v>
      </c>
      <c r="E14" s="4">
        <v>792.79</v>
      </c>
      <c r="F14" s="4">
        <v>929.15</v>
      </c>
      <c r="G14" s="4">
        <v>84.04</v>
      </c>
      <c r="H14" s="4">
        <v>84.04</v>
      </c>
      <c r="I14" s="9">
        <v>36.479999999999997</v>
      </c>
    </row>
    <row r="15" spans="1:9" x14ac:dyDescent="0.2">
      <c r="A15">
        <v>13</v>
      </c>
      <c r="B15" s="12">
        <v>375.8</v>
      </c>
      <c r="C15" s="6">
        <v>596.17999999999995</v>
      </c>
      <c r="D15" s="12">
        <v>683.4</v>
      </c>
      <c r="E15" s="6">
        <v>830.84</v>
      </c>
      <c r="F15" s="6">
        <v>976.72</v>
      </c>
      <c r="G15" s="6">
        <v>84.04</v>
      </c>
      <c r="H15" s="6">
        <v>84.04</v>
      </c>
      <c r="I15" s="7">
        <v>36.479999999999997</v>
      </c>
    </row>
    <row r="16" spans="1:9" x14ac:dyDescent="0.2">
      <c r="A16">
        <v>14</v>
      </c>
      <c r="B16" s="4">
        <v>388.48</v>
      </c>
      <c r="C16" s="4">
        <v>621.54</v>
      </c>
      <c r="D16" s="4">
        <v>732.54</v>
      </c>
      <c r="E16" s="4">
        <v>878.41</v>
      </c>
      <c r="F16" s="13">
        <v>1038.56</v>
      </c>
      <c r="G16" s="4">
        <v>84.04</v>
      </c>
      <c r="H16" s="4">
        <v>84.04</v>
      </c>
      <c r="I16" s="9">
        <v>36.479999999999997</v>
      </c>
    </row>
    <row r="17" spans="1:9" x14ac:dyDescent="0.2">
      <c r="A17">
        <v>15</v>
      </c>
      <c r="B17" s="6">
        <v>401.16</v>
      </c>
      <c r="C17" s="6">
        <v>658.02</v>
      </c>
      <c r="D17" s="6">
        <v>756.33</v>
      </c>
      <c r="E17" s="6">
        <v>929.15</v>
      </c>
      <c r="F17" s="14">
        <v>1100.3900000000001</v>
      </c>
      <c r="G17" s="6">
        <v>84.04</v>
      </c>
      <c r="H17" s="6">
        <v>84.04</v>
      </c>
      <c r="I17" s="7">
        <v>36.479999999999997</v>
      </c>
    </row>
    <row r="18" spans="1:9" x14ac:dyDescent="0.2">
      <c r="A18">
        <v>16</v>
      </c>
      <c r="B18" s="4">
        <v>437.62</v>
      </c>
      <c r="C18" s="11">
        <v>683.4</v>
      </c>
      <c r="D18" s="4">
        <v>807.07</v>
      </c>
      <c r="E18" s="4">
        <v>965.63</v>
      </c>
      <c r="F18" s="13">
        <v>1149.56</v>
      </c>
      <c r="G18" s="4">
        <v>91.96</v>
      </c>
      <c r="H18" s="4">
        <v>91.96</v>
      </c>
      <c r="I18" s="9">
        <v>36.479999999999997</v>
      </c>
    </row>
    <row r="19" spans="1:9" x14ac:dyDescent="0.2">
      <c r="A19">
        <v>17</v>
      </c>
      <c r="B19" s="12">
        <v>450.3</v>
      </c>
      <c r="C19" s="6">
        <v>721.45</v>
      </c>
      <c r="D19" s="6">
        <v>843.52</v>
      </c>
      <c r="E19" s="14">
        <v>1016.36</v>
      </c>
      <c r="F19" s="14">
        <v>1211.3699999999999</v>
      </c>
      <c r="G19" s="6">
        <v>91.96</v>
      </c>
      <c r="H19" s="6">
        <v>91.96</v>
      </c>
      <c r="I19" s="7">
        <v>36.479999999999997</v>
      </c>
    </row>
    <row r="20" spans="1:9" x14ac:dyDescent="0.2">
      <c r="A20">
        <v>18</v>
      </c>
      <c r="B20" s="4">
        <v>462.99</v>
      </c>
      <c r="C20" s="4">
        <v>745.23</v>
      </c>
      <c r="D20" s="4">
        <v>880.01</v>
      </c>
      <c r="E20" s="13">
        <v>1063.94</v>
      </c>
      <c r="F20" s="13">
        <v>1273.23</v>
      </c>
      <c r="G20" s="4">
        <v>91.96</v>
      </c>
      <c r="H20" s="4">
        <v>91.96</v>
      </c>
      <c r="I20" s="9">
        <v>36.479999999999997</v>
      </c>
    </row>
    <row r="21" spans="1:9" x14ac:dyDescent="0.2">
      <c r="A21">
        <v>19</v>
      </c>
      <c r="B21" s="6">
        <v>488.36</v>
      </c>
      <c r="C21" s="12">
        <v>781.7</v>
      </c>
      <c r="D21" s="6">
        <v>918.05</v>
      </c>
      <c r="E21" s="14">
        <v>1101.99</v>
      </c>
      <c r="F21" s="14">
        <v>1322.37</v>
      </c>
      <c r="G21" s="6">
        <v>91.96</v>
      </c>
      <c r="H21" s="6">
        <v>91.96</v>
      </c>
      <c r="I21" s="7">
        <v>36.479999999999997</v>
      </c>
    </row>
    <row r="22" spans="1:9" x14ac:dyDescent="0.2">
      <c r="A22">
        <v>20</v>
      </c>
      <c r="B22" s="4">
        <v>512.15</v>
      </c>
      <c r="C22" s="4">
        <v>807.07</v>
      </c>
      <c r="D22" s="4">
        <v>954.52</v>
      </c>
      <c r="E22" s="13">
        <v>1149.56</v>
      </c>
      <c r="F22" s="13">
        <v>1384.21</v>
      </c>
      <c r="G22" s="4">
        <v>91.96</v>
      </c>
      <c r="H22" s="4">
        <v>91.96</v>
      </c>
      <c r="I22" s="9">
        <v>36.479999999999997</v>
      </c>
    </row>
    <row r="23" spans="1:9" x14ac:dyDescent="0.2">
      <c r="A23">
        <v>21</v>
      </c>
      <c r="B23" s="6">
        <v>529.58000000000004</v>
      </c>
      <c r="C23" s="6">
        <v>848.29</v>
      </c>
      <c r="D23" s="6">
        <v>995.74</v>
      </c>
      <c r="E23" s="14">
        <v>1203.46</v>
      </c>
      <c r="F23" s="14">
        <v>1438.12</v>
      </c>
      <c r="G23" s="6">
        <v>96.73</v>
      </c>
      <c r="H23" s="6">
        <v>96.73</v>
      </c>
      <c r="I23" s="7">
        <v>36.479999999999997</v>
      </c>
    </row>
    <row r="24" spans="1:9" x14ac:dyDescent="0.2">
      <c r="A24">
        <v>22</v>
      </c>
      <c r="B24" s="4">
        <v>553.38</v>
      </c>
      <c r="C24" s="4">
        <v>873.67</v>
      </c>
      <c r="D24" s="13">
        <v>1019.54</v>
      </c>
      <c r="E24" s="13">
        <v>1241.52</v>
      </c>
      <c r="F24" s="13">
        <v>1499.95</v>
      </c>
      <c r="G24" s="4">
        <v>96.73</v>
      </c>
      <c r="H24" s="4">
        <v>96.73</v>
      </c>
      <c r="I24" s="9">
        <v>36.479999999999997</v>
      </c>
    </row>
    <row r="25" spans="1:9" x14ac:dyDescent="0.2">
      <c r="A25">
        <v>23</v>
      </c>
      <c r="B25" s="6">
        <v>566.07000000000005</v>
      </c>
      <c r="C25" s="6">
        <v>910.12</v>
      </c>
      <c r="D25" s="14">
        <v>1070.27</v>
      </c>
      <c r="E25" s="14">
        <v>1290.6600000000001</v>
      </c>
      <c r="F25" s="14">
        <v>1547.53</v>
      </c>
      <c r="G25" s="6">
        <v>96.73</v>
      </c>
      <c r="H25" s="6">
        <v>96.73</v>
      </c>
      <c r="I25" s="7">
        <v>36.479999999999997</v>
      </c>
    </row>
    <row r="26" spans="1:9" x14ac:dyDescent="0.2">
      <c r="A26">
        <v>24</v>
      </c>
      <c r="B26" s="4">
        <v>578.75</v>
      </c>
      <c r="C26" s="4">
        <v>933.92</v>
      </c>
      <c r="D26" s="13">
        <v>1094.05</v>
      </c>
      <c r="E26" s="13">
        <v>1339.83</v>
      </c>
      <c r="F26" s="13">
        <v>1598.26</v>
      </c>
      <c r="G26" s="4">
        <v>96.73</v>
      </c>
      <c r="H26" s="4">
        <v>96.73</v>
      </c>
      <c r="I26" s="9">
        <v>36.479999999999997</v>
      </c>
    </row>
    <row r="27" spans="1:9" x14ac:dyDescent="0.2">
      <c r="A27">
        <v>25</v>
      </c>
      <c r="B27" s="6">
        <v>602.52</v>
      </c>
      <c r="C27" s="6">
        <v>959.29</v>
      </c>
      <c r="D27" s="14">
        <v>1143.21</v>
      </c>
      <c r="E27" s="14">
        <v>1376.28</v>
      </c>
      <c r="F27" s="14">
        <v>1658.51</v>
      </c>
      <c r="G27" s="6">
        <v>96.73</v>
      </c>
      <c r="H27" s="6">
        <v>96.73</v>
      </c>
      <c r="I27" s="7">
        <v>36.479999999999997</v>
      </c>
    </row>
    <row r="28" spans="1:9" x14ac:dyDescent="0.2">
      <c r="A28">
        <v>26</v>
      </c>
      <c r="B28" s="4">
        <v>632.65</v>
      </c>
      <c r="C28" s="13">
        <v>1000.51</v>
      </c>
      <c r="D28" s="13">
        <v>1171.75</v>
      </c>
      <c r="E28" s="13">
        <v>1430.19</v>
      </c>
      <c r="F28" s="13">
        <v>1712.42</v>
      </c>
      <c r="G28" s="4">
        <v>101.47</v>
      </c>
      <c r="H28" s="4">
        <v>101.47</v>
      </c>
      <c r="I28" s="9">
        <v>36.479999999999997</v>
      </c>
    </row>
    <row r="29" spans="1:9" x14ac:dyDescent="0.2">
      <c r="A29">
        <v>27</v>
      </c>
      <c r="B29" s="6">
        <v>643.74</v>
      </c>
      <c r="C29" s="14">
        <v>1025.8800000000001</v>
      </c>
      <c r="D29" s="14">
        <v>1209.81</v>
      </c>
      <c r="E29" s="14">
        <v>1479.35</v>
      </c>
      <c r="F29" s="14">
        <v>1774.26</v>
      </c>
      <c r="G29" s="6">
        <v>101.47</v>
      </c>
      <c r="H29" s="6">
        <v>101.47</v>
      </c>
      <c r="I29" s="7">
        <v>36.479999999999997</v>
      </c>
    </row>
    <row r="30" spans="1:9" x14ac:dyDescent="0.2">
      <c r="A30">
        <v>28</v>
      </c>
      <c r="B30" s="4">
        <v>656.43</v>
      </c>
      <c r="C30" s="13">
        <v>1062.3399999999999</v>
      </c>
      <c r="D30" s="13">
        <v>1258.95</v>
      </c>
      <c r="E30" s="13">
        <v>1515.82</v>
      </c>
      <c r="F30" s="13">
        <v>1836.09</v>
      </c>
      <c r="G30" s="4">
        <v>101.47</v>
      </c>
      <c r="H30" s="4">
        <v>101.47</v>
      </c>
      <c r="I30" s="9">
        <v>36.479999999999997</v>
      </c>
    </row>
    <row r="31" spans="1:9" x14ac:dyDescent="0.2">
      <c r="A31">
        <v>29</v>
      </c>
      <c r="B31" s="6">
        <v>680.22</v>
      </c>
      <c r="C31" s="14">
        <v>1086.1400000000001</v>
      </c>
      <c r="D31" s="14">
        <v>1282.74</v>
      </c>
      <c r="E31" s="14">
        <v>1564.97</v>
      </c>
      <c r="F31" s="14">
        <v>1883.67</v>
      </c>
      <c r="G31" s="6">
        <v>101.47</v>
      </c>
      <c r="H31" s="6">
        <v>101.47</v>
      </c>
      <c r="I31" s="7">
        <v>36.479999999999997</v>
      </c>
    </row>
    <row r="32" spans="1:9" x14ac:dyDescent="0.2">
      <c r="A32">
        <v>30</v>
      </c>
      <c r="B32" s="4">
        <v>686.56</v>
      </c>
      <c r="C32" s="13">
        <v>1095.6500000000001</v>
      </c>
      <c r="D32" s="13">
        <v>1330.3</v>
      </c>
      <c r="E32" s="13">
        <v>1612.55</v>
      </c>
      <c r="F32" s="13">
        <v>1943.91</v>
      </c>
      <c r="G32" s="4">
        <v>101.47</v>
      </c>
      <c r="H32" s="4">
        <v>101.47</v>
      </c>
      <c r="I32" s="9">
        <v>45.99</v>
      </c>
    </row>
    <row r="33" spans="1:9" x14ac:dyDescent="0.2">
      <c r="A33">
        <v>31</v>
      </c>
      <c r="B33" s="6">
        <v>697.65</v>
      </c>
      <c r="C33" s="14">
        <v>1109.9000000000001</v>
      </c>
      <c r="D33" s="14">
        <v>1357.26</v>
      </c>
      <c r="E33" s="14">
        <v>1655.33</v>
      </c>
      <c r="F33" s="14">
        <v>1989.91</v>
      </c>
      <c r="G33" s="6">
        <v>120.51</v>
      </c>
      <c r="H33" s="6">
        <v>120.51</v>
      </c>
      <c r="I33" s="7">
        <v>45.99</v>
      </c>
    </row>
    <row r="34" spans="1:9" x14ac:dyDescent="0.2">
      <c r="A34">
        <v>32</v>
      </c>
      <c r="B34" s="4">
        <v>710.34</v>
      </c>
      <c r="C34" s="13">
        <v>1133.7</v>
      </c>
      <c r="D34" s="13">
        <v>1384.21</v>
      </c>
      <c r="E34" s="13">
        <v>1691.82</v>
      </c>
      <c r="F34" s="13">
        <v>2029.54</v>
      </c>
      <c r="G34" s="4">
        <v>120.51</v>
      </c>
      <c r="H34" s="4">
        <v>120.51</v>
      </c>
      <c r="I34" s="9">
        <v>45.99</v>
      </c>
    </row>
    <row r="35" spans="1:9" x14ac:dyDescent="0.2">
      <c r="A35">
        <v>33</v>
      </c>
      <c r="B35" s="6">
        <v>726.19</v>
      </c>
      <c r="C35" s="14">
        <v>1160.6400000000001</v>
      </c>
      <c r="D35" s="14">
        <v>1409.59</v>
      </c>
      <c r="E35" s="14">
        <v>1742.55</v>
      </c>
      <c r="F35" s="14">
        <v>2067.58</v>
      </c>
      <c r="G35" s="6">
        <v>120.51</v>
      </c>
      <c r="H35" s="6">
        <v>120.51</v>
      </c>
      <c r="I35" s="7">
        <v>45.99</v>
      </c>
    </row>
    <row r="36" spans="1:9" x14ac:dyDescent="0.2">
      <c r="A36">
        <v>34</v>
      </c>
      <c r="B36" s="4">
        <v>737.31</v>
      </c>
      <c r="C36" s="13">
        <v>1178.0999999999999</v>
      </c>
      <c r="D36" s="13">
        <v>1436.53</v>
      </c>
      <c r="E36" s="13">
        <v>1802.81</v>
      </c>
      <c r="F36" s="13">
        <v>2105.65</v>
      </c>
      <c r="G36" s="4">
        <v>120.51</v>
      </c>
      <c r="H36" s="4">
        <v>120.51</v>
      </c>
      <c r="I36" s="9">
        <v>45.99</v>
      </c>
    </row>
    <row r="37" spans="1:9" x14ac:dyDescent="0.2">
      <c r="A37">
        <v>35</v>
      </c>
      <c r="B37" s="6">
        <v>748.39</v>
      </c>
      <c r="C37" s="14">
        <v>1195.53</v>
      </c>
      <c r="D37" s="14">
        <v>1463.5</v>
      </c>
      <c r="E37" s="14">
        <v>1839.27</v>
      </c>
      <c r="F37" s="14">
        <v>2145.29</v>
      </c>
      <c r="G37" s="6">
        <v>120.51</v>
      </c>
      <c r="H37" s="6">
        <v>120.51</v>
      </c>
      <c r="I37" s="7">
        <v>45.99</v>
      </c>
    </row>
    <row r="38" spans="1:9" x14ac:dyDescent="0.2">
      <c r="A38">
        <v>36</v>
      </c>
      <c r="B38" s="4">
        <v>773.76</v>
      </c>
      <c r="C38" s="13">
        <v>1228.83</v>
      </c>
      <c r="D38" s="13">
        <v>1499.95</v>
      </c>
      <c r="E38" s="13">
        <v>1886.84</v>
      </c>
      <c r="F38" s="13">
        <v>2183.35</v>
      </c>
      <c r="G38" s="4">
        <v>130.02000000000001</v>
      </c>
      <c r="H38" s="4">
        <v>130.02000000000001</v>
      </c>
      <c r="I38" s="9">
        <v>45.99</v>
      </c>
    </row>
    <row r="39" spans="1:9" x14ac:dyDescent="0.2">
      <c r="A39">
        <v>37</v>
      </c>
      <c r="B39" s="6">
        <v>784.87</v>
      </c>
      <c r="C39" s="14">
        <v>1247.8599999999999</v>
      </c>
      <c r="D39" s="14">
        <v>1526.92</v>
      </c>
      <c r="E39" s="14">
        <v>1936</v>
      </c>
      <c r="F39" s="14">
        <v>2221.4</v>
      </c>
      <c r="G39" s="6">
        <v>130.02000000000001</v>
      </c>
      <c r="H39" s="6">
        <v>130.02000000000001</v>
      </c>
      <c r="I39" s="7">
        <v>45.99</v>
      </c>
    </row>
    <row r="40" spans="1:9" x14ac:dyDescent="0.2">
      <c r="A40">
        <v>38</v>
      </c>
      <c r="B40" s="4">
        <v>794.38</v>
      </c>
      <c r="C40" s="13">
        <v>1265.28</v>
      </c>
      <c r="D40" s="13">
        <v>1547.53</v>
      </c>
      <c r="E40" s="13">
        <v>1983.57</v>
      </c>
      <c r="F40" s="13">
        <v>2259.46</v>
      </c>
      <c r="G40" s="4">
        <v>130.02000000000001</v>
      </c>
      <c r="H40" s="4">
        <v>130.02000000000001</v>
      </c>
      <c r="I40" s="9">
        <v>45.99</v>
      </c>
    </row>
    <row r="41" spans="1:9" x14ac:dyDescent="0.2">
      <c r="A41">
        <v>39</v>
      </c>
      <c r="B41" s="6">
        <v>805.48</v>
      </c>
      <c r="C41" s="14">
        <v>1284.32</v>
      </c>
      <c r="D41" s="14">
        <v>1572.89</v>
      </c>
      <c r="E41" s="14">
        <v>2013.69</v>
      </c>
      <c r="F41" s="14">
        <v>2299.09</v>
      </c>
      <c r="G41" s="6">
        <v>130.02000000000001</v>
      </c>
      <c r="H41" s="6">
        <v>130.02000000000001</v>
      </c>
      <c r="I41" s="7">
        <v>45.99</v>
      </c>
    </row>
    <row r="42" spans="1:9" x14ac:dyDescent="0.2">
      <c r="A42">
        <v>40</v>
      </c>
      <c r="B42" s="4">
        <v>819.76</v>
      </c>
      <c r="C42" s="13">
        <v>1304.94</v>
      </c>
      <c r="D42" s="13">
        <v>1590.35</v>
      </c>
      <c r="E42" s="13">
        <v>2045.4</v>
      </c>
      <c r="F42" s="13">
        <v>2337.14</v>
      </c>
      <c r="G42" s="4">
        <v>130.02000000000001</v>
      </c>
      <c r="H42" s="4">
        <v>130.02000000000001</v>
      </c>
      <c r="I42" s="9">
        <v>45.99</v>
      </c>
    </row>
    <row r="43" spans="1:9" x14ac:dyDescent="0.2">
      <c r="A43">
        <v>41</v>
      </c>
      <c r="B43" s="6">
        <v>841.96</v>
      </c>
      <c r="C43" s="14">
        <v>1336.65</v>
      </c>
      <c r="D43" s="14">
        <v>1620.46</v>
      </c>
      <c r="E43" s="14">
        <v>2078.71</v>
      </c>
      <c r="F43" s="14">
        <v>2375.19</v>
      </c>
      <c r="G43" s="6">
        <v>139.53</v>
      </c>
      <c r="H43" s="6">
        <v>139.53</v>
      </c>
      <c r="I43" s="7">
        <v>45.99</v>
      </c>
    </row>
    <row r="44" spans="1:9" x14ac:dyDescent="0.2">
      <c r="A44">
        <v>42</v>
      </c>
      <c r="B44" s="4">
        <v>853.04</v>
      </c>
      <c r="C44" s="13">
        <v>1354.08</v>
      </c>
      <c r="D44" s="13">
        <v>1639.49</v>
      </c>
      <c r="E44" s="13">
        <v>2107.2399999999998</v>
      </c>
      <c r="F44" s="13">
        <v>2414.84</v>
      </c>
      <c r="G44" s="4">
        <v>139.53</v>
      </c>
      <c r="H44" s="4">
        <v>139.53</v>
      </c>
      <c r="I44" s="9">
        <v>45.99</v>
      </c>
    </row>
    <row r="45" spans="1:9" x14ac:dyDescent="0.2">
      <c r="A45">
        <v>43</v>
      </c>
      <c r="B45" s="6">
        <v>867.32</v>
      </c>
      <c r="C45" s="14">
        <v>1377.88</v>
      </c>
      <c r="D45" s="14">
        <v>1663.28</v>
      </c>
      <c r="E45" s="14">
        <v>2129.44</v>
      </c>
      <c r="F45" s="14">
        <v>2452.89</v>
      </c>
      <c r="G45" s="6">
        <v>139.53</v>
      </c>
      <c r="H45" s="6">
        <v>139.53</v>
      </c>
      <c r="I45" s="7">
        <v>45.99</v>
      </c>
    </row>
    <row r="46" spans="1:9" x14ac:dyDescent="0.2">
      <c r="A46">
        <v>44</v>
      </c>
      <c r="B46" s="4">
        <v>872.07</v>
      </c>
      <c r="C46" s="13">
        <v>1387.39</v>
      </c>
      <c r="D46" s="13">
        <v>1680.71</v>
      </c>
      <c r="E46" s="13">
        <v>2159.56</v>
      </c>
      <c r="F46" s="13">
        <v>2490.96</v>
      </c>
      <c r="G46" s="4">
        <v>139.53</v>
      </c>
      <c r="H46" s="4">
        <v>139.53</v>
      </c>
      <c r="I46" s="9">
        <v>45.99</v>
      </c>
    </row>
    <row r="47" spans="1:9" x14ac:dyDescent="0.2">
      <c r="A47">
        <v>45</v>
      </c>
      <c r="B47" s="6">
        <v>884.75</v>
      </c>
      <c r="C47" s="14">
        <v>1409.59</v>
      </c>
      <c r="D47" s="14">
        <v>1699.73</v>
      </c>
      <c r="E47" s="14">
        <v>2181.7600000000002</v>
      </c>
      <c r="F47" s="14">
        <v>2530.58</v>
      </c>
      <c r="G47" s="6">
        <v>139.53</v>
      </c>
      <c r="H47" s="6">
        <v>139.53</v>
      </c>
      <c r="I47" s="7">
        <v>45.99</v>
      </c>
    </row>
    <row r="48" spans="1:9" x14ac:dyDescent="0.2">
      <c r="A48">
        <v>46</v>
      </c>
      <c r="B48" s="4">
        <v>911.72</v>
      </c>
      <c r="C48" s="13">
        <v>1446.04</v>
      </c>
      <c r="D48" s="13">
        <v>1733.04</v>
      </c>
      <c r="E48" s="13">
        <v>2218.2199999999998</v>
      </c>
      <c r="F48" s="13">
        <v>2568.63</v>
      </c>
      <c r="G48" s="4">
        <v>153.82</v>
      </c>
      <c r="H48" s="4">
        <v>153.82</v>
      </c>
      <c r="I48" s="9">
        <v>45.99</v>
      </c>
    </row>
    <row r="49" spans="1:9" x14ac:dyDescent="0.2">
      <c r="A49">
        <v>47</v>
      </c>
      <c r="B49" s="6">
        <v>921.23</v>
      </c>
      <c r="C49" s="14">
        <v>1461.9</v>
      </c>
      <c r="D49" s="14">
        <v>1753.64</v>
      </c>
      <c r="E49" s="14">
        <v>2280.0500000000002</v>
      </c>
      <c r="F49" s="14">
        <v>2606.6799999999998</v>
      </c>
      <c r="G49" s="6">
        <v>153.82</v>
      </c>
      <c r="H49" s="6">
        <v>153.82</v>
      </c>
      <c r="I49" s="7">
        <v>45.99</v>
      </c>
    </row>
    <row r="50" spans="1:9" x14ac:dyDescent="0.2">
      <c r="A50">
        <v>48</v>
      </c>
      <c r="B50" s="6">
        <v>933.92</v>
      </c>
      <c r="C50" s="14">
        <v>1482.52</v>
      </c>
      <c r="D50" s="14">
        <v>1771.1</v>
      </c>
      <c r="E50" s="14">
        <v>2264.1999999999998</v>
      </c>
      <c r="F50" s="14">
        <v>2646.34</v>
      </c>
      <c r="G50" s="6">
        <v>153.82</v>
      </c>
      <c r="H50" s="6">
        <v>153.82</v>
      </c>
      <c r="I50" s="7">
        <v>45.99</v>
      </c>
    </row>
    <row r="51" spans="1:9" x14ac:dyDescent="0.2">
      <c r="A51">
        <v>49</v>
      </c>
      <c r="B51" s="6">
        <v>943.43</v>
      </c>
      <c r="C51" s="14">
        <v>1496.78</v>
      </c>
      <c r="D51" s="14">
        <v>1790.13</v>
      </c>
      <c r="E51" s="14">
        <v>2289.56</v>
      </c>
      <c r="F51" s="14">
        <v>2684.39</v>
      </c>
      <c r="G51" s="6">
        <v>153.82</v>
      </c>
      <c r="H51" s="6">
        <v>153.82</v>
      </c>
      <c r="I51" s="7">
        <v>45.99</v>
      </c>
    </row>
    <row r="52" spans="1:9" x14ac:dyDescent="0.2">
      <c r="A52">
        <v>50</v>
      </c>
      <c r="B52" s="4">
        <v>954.52</v>
      </c>
      <c r="C52" s="13">
        <v>1517.41</v>
      </c>
      <c r="D52" s="13">
        <v>1807.56</v>
      </c>
      <c r="E52" s="13">
        <v>2313.36</v>
      </c>
      <c r="F52" s="13">
        <v>2722.45</v>
      </c>
      <c r="G52" s="4">
        <v>153.82</v>
      </c>
      <c r="H52" s="4">
        <v>153.82</v>
      </c>
      <c r="I52" s="9">
        <v>45.99</v>
      </c>
    </row>
    <row r="53" spans="1:9" x14ac:dyDescent="0.2">
      <c r="A53" s="15">
        <v>51</v>
      </c>
      <c r="B53" s="16">
        <f>B52+20.13</f>
        <v>974.65</v>
      </c>
      <c r="C53" s="16">
        <f>C52+31.71</f>
        <v>1549.1200000000001</v>
      </c>
      <c r="D53" s="16">
        <f>D52+34.89</f>
        <v>1842.45</v>
      </c>
      <c r="E53" s="16">
        <f>E52+39.02</f>
        <v>2352.38</v>
      </c>
      <c r="F53" s="17">
        <f>F52+45.66</f>
        <v>2768.1099999999997</v>
      </c>
      <c r="G53" s="18">
        <f>G52+4.77</f>
        <v>158.59</v>
      </c>
      <c r="H53" s="18">
        <f>H52+4.77</f>
        <v>158.59</v>
      </c>
      <c r="I53" s="19">
        <f>I52+4.44</f>
        <v>50.43</v>
      </c>
    </row>
    <row r="54" spans="1:9" x14ac:dyDescent="0.2">
      <c r="A54">
        <v>52</v>
      </c>
      <c r="B54" s="20">
        <f>B53+20.13</f>
        <v>994.78</v>
      </c>
      <c r="C54" s="16">
        <f t="shared" ref="C54:C117" si="0">C53+31.71</f>
        <v>1580.8300000000002</v>
      </c>
      <c r="D54" s="16">
        <f t="shared" ref="D54:D117" si="1">D53+34.89</f>
        <v>1877.3400000000001</v>
      </c>
      <c r="E54" s="16">
        <f t="shared" ref="E54:E117" si="2">E53+39.02</f>
        <v>2391.4</v>
      </c>
      <c r="F54" s="17">
        <f t="shared" ref="F54:F117" si="3">F53+45.66</f>
        <v>2813.7699999999995</v>
      </c>
      <c r="G54" s="18">
        <f t="shared" ref="G54:G117" si="4">G53+4.77</f>
        <v>163.36000000000001</v>
      </c>
      <c r="H54" s="18">
        <f t="shared" ref="H54:H117" si="5">H53+4.77</f>
        <v>163.36000000000001</v>
      </c>
      <c r="I54" s="19">
        <f t="shared" ref="I54:I117" si="6">I53+4.44</f>
        <v>54.87</v>
      </c>
    </row>
    <row r="55" spans="1:9" x14ac:dyDescent="0.2">
      <c r="A55">
        <v>53</v>
      </c>
      <c r="B55" s="20">
        <f>B54+20.13</f>
        <v>1014.91</v>
      </c>
      <c r="C55" s="16">
        <f t="shared" si="0"/>
        <v>1612.5400000000002</v>
      </c>
      <c r="D55" s="16">
        <f t="shared" si="1"/>
        <v>1912.2300000000002</v>
      </c>
      <c r="E55" s="16">
        <f t="shared" si="2"/>
        <v>2430.42</v>
      </c>
      <c r="F55" s="17">
        <f t="shared" si="3"/>
        <v>2859.4299999999994</v>
      </c>
      <c r="G55" s="18">
        <f t="shared" si="4"/>
        <v>168.13000000000002</v>
      </c>
      <c r="H55" s="18">
        <f t="shared" si="5"/>
        <v>168.13000000000002</v>
      </c>
      <c r="I55" s="19">
        <f t="shared" si="6"/>
        <v>59.309999999999995</v>
      </c>
    </row>
    <row r="56" spans="1:9" x14ac:dyDescent="0.2">
      <c r="A56">
        <v>54</v>
      </c>
      <c r="B56" s="20">
        <f t="shared" ref="B56:B119" si="7">B55+20.13</f>
        <v>1035.04</v>
      </c>
      <c r="C56" s="16">
        <f t="shared" si="0"/>
        <v>1644.2500000000002</v>
      </c>
      <c r="D56" s="16">
        <f t="shared" si="1"/>
        <v>1947.1200000000003</v>
      </c>
      <c r="E56" s="16">
        <f t="shared" si="2"/>
        <v>2469.44</v>
      </c>
      <c r="F56" s="17">
        <f t="shared" si="3"/>
        <v>2905.0899999999992</v>
      </c>
      <c r="G56" s="18">
        <f t="shared" si="4"/>
        <v>172.90000000000003</v>
      </c>
      <c r="H56" s="18">
        <f t="shared" si="5"/>
        <v>172.90000000000003</v>
      </c>
      <c r="I56" s="19">
        <f>I55+4.44</f>
        <v>63.749999999999993</v>
      </c>
    </row>
    <row r="57" spans="1:9" x14ac:dyDescent="0.2">
      <c r="A57">
        <v>55</v>
      </c>
      <c r="B57" s="20">
        <f t="shared" si="7"/>
        <v>1055.17</v>
      </c>
      <c r="C57" s="16">
        <f t="shared" si="0"/>
        <v>1675.9600000000003</v>
      </c>
      <c r="D57" s="16">
        <f t="shared" si="1"/>
        <v>1982.0100000000004</v>
      </c>
      <c r="E57" s="16">
        <f t="shared" si="2"/>
        <v>2508.46</v>
      </c>
      <c r="F57" s="17">
        <f>F56+45.66</f>
        <v>2950.7499999999991</v>
      </c>
      <c r="G57" s="18">
        <f t="shared" si="4"/>
        <v>177.67000000000004</v>
      </c>
      <c r="H57" s="18">
        <f t="shared" si="5"/>
        <v>177.67000000000004</v>
      </c>
      <c r="I57" s="19">
        <f t="shared" si="6"/>
        <v>68.19</v>
      </c>
    </row>
    <row r="58" spans="1:9" x14ac:dyDescent="0.2">
      <c r="A58">
        <v>56</v>
      </c>
      <c r="B58" s="20">
        <f t="shared" si="7"/>
        <v>1075.3000000000002</v>
      </c>
      <c r="C58" s="16">
        <f t="shared" si="0"/>
        <v>1707.6700000000003</v>
      </c>
      <c r="D58" s="16">
        <f t="shared" si="1"/>
        <v>2016.9000000000005</v>
      </c>
      <c r="E58" s="16">
        <f t="shared" si="2"/>
        <v>2547.48</v>
      </c>
      <c r="F58" s="17">
        <f t="shared" si="3"/>
        <v>2996.4099999999989</v>
      </c>
      <c r="G58" s="18">
        <f t="shared" si="4"/>
        <v>182.44000000000005</v>
      </c>
      <c r="H58" s="18">
        <f t="shared" si="5"/>
        <v>182.44000000000005</v>
      </c>
      <c r="I58" s="19">
        <f t="shared" si="6"/>
        <v>72.63</v>
      </c>
    </row>
    <row r="59" spans="1:9" x14ac:dyDescent="0.2">
      <c r="A59">
        <v>57</v>
      </c>
      <c r="B59" s="20">
        <f t="shared" si="7"/>
        <v>1095.4300000000003</v>
      </c>
      <c r="C59" s="16">
        <f t="shared" si="0"/>
        <v>1739.3800000000003</v>
      </c>
      <c r="D59" s="16">
        <f t="shared" si="1"/>
        <v>2051.7900000000004</v>
      </c>
      <c r="E59" s="16">
        <f t="shared" si="2"/>
        <v>2586.5</v>
      </c>
      <c r="F59" s="17">
        <f t="shared" si="3"/>
        <v>3042.0699999999988</v>
      </c>
      <c r="G59" s="18">
        <f t="shared" si="4"/>
        <v>187.21000000000006</v>
      </c>
      <c r="H59" s="18">
        <f t="shared" si="5"/>
        <v>187.21000000000006</v>
      </c>
      <c r="I59" s="19">
        <f t="shared" si="6"/>
        <v>77.069999999999993</v>
      </c>
    </row>
    <row r="60" spans="1:9" x14ac:dyDescent="0.2">
      <c r="A60">
        <v>58</v>
      </c>
      <c r="B60" s="20">
        <f t="shared" si="7"/>
        <v>1115.5600000000004</v>
      </c>
      <c r="C60" s="16">
        <f t="shared" si="0"/>
        <v>1771.0900000000004</v>
      </c>
      <c r="D60" s="16">
        <f t="shared" si="1"/>
        <v>2086.6800000000003</v>
      </c>
      <c r="E60" s="16">
        <f t="shared" si="2"/>
        <v>2625.52</v>
      </c>
      <c r="F60" s="17">
        <f t="shared" si="3"/>
        <v>3087.7299999999987</v>
      </c>
      <c r="G60" s="18">
        <f t="shared" si="4"/>
        <v>191.98000000000008</v>
      </c>
      <c r="H60" s="18">
        <f t="shared" si="5"/>
        <v>191.98000000000008</v>
      </c>
      <c r="I60" s="19">
        <f t="shared" si="6"/>
        <v>81.509999999999991</v>
      </c>
    </row>
    <row r="61" spans="1:9" x14ac:dyDescent="0.2">
      <c r="A61">
        <v>59</v>
      </c>
      <c r="B61" s="20">
        <f t="shared" si="7"/>
        <v>1135.6900000000005</v>
      </c>
      <c r="C61" s="16">
        <f t="shared" si="0"/>
        <v>1802.8000000000004</v>
      </c>
      <c r="D61" s="16">
        <f t="shared" si="1"/>
        <v>2121.5700000000002</v>
      </c>
      <c r="E61" s="16">
        <f t="shared" si="2"/>
        <v>2664.54</v>
      </c>
      <c r="F61" s="17">
        <f t="shared" si="3"/>
        <v>3133.3899999999985</v>
      </c>
      <c r="G61" s="18">
        <f t="shared" si="4"/>
        <v>196.75000000000009</v>
      </c>
      <c r="H61" s="18">
        <f t="shared" si="5"/>
        <v>196.75000000000009</v>
      </c>
      <c r="I61" s="19">
        <f t="shared" si="6"/>
        <v>85.949999999999989</v>
      </c>
    </row>
    <row r="62" spans="1:9" x14ac:dyDescent="0.2">
      <c r="A62">
        <v>60</v>
      </c>
      <c r="B62" s="20">
        <f t="shared" si="7"/>
        <v>1155.8200000000006</v>
      </c>
      <c r="C62" s="16">
        <f t="shared" si="0"/>
        <v>1834.5100000000004</v>
      </c>
      <c r="D62" s="16">
        <f t="shared" si="1"/>
        <v>2156.46</v>
      </c>
      <c r="E62" s="16">
        <f t="shared" si="2"/>
        <v>2703.56</v>
      </c>
      <c r="F62" s="17">
        <f t="shared" si="3"/>
        <v>3179.0499999999984</v>
      </c>
      <c r="G62" s="18">
        <f t="shared" si="4"/>
        <v>201.5200000000001</v>
      </c>
      <c r="H62" s="18">
        <f t="shared" si="5"/>
        <v>201.5200000000001</v>
      </c>
      <c r="I62" s="19">
        <f t="shared" si="6"/>
        <v>90.389999999999986</v>
      </c>
    </row>
    <row r="63" spans="1:9" x14ac:dyDescent="0.2">
      <c r="A63">
        <v>61</v>
      </c>
      <c r="B63" s="20">
        <f t="shared" si="7"/>
        <v>1175.9500000000007</v>
      </c>
      <c r="C63" s="16">
        <f t="shared" si="0"/>
        <v>1866.2200000000005</v>
      </c>
      <c r="D63" s="16">
        <f t="shared" si="1"/>
        <v>2191.35</v>
      </c>
      <c r="E63" s="16">
        <f t="shared" si="2"/>
        <v>2742.58</v>
      </c>
      <c r="F63" s="17">
        <f t="shared" si="3"/>
        <v>3224.7099999999982</v>
      </c>
      <c r="G63" s="18">
        <f t="shared" si="4"/>
        <v>206.29000000000011</v>
      </c>
      <c r="H63" s="18">
        <f t="shared" si="5"/>
        <v>206.29000000000011</v>
      </c>
      <c r="I63" s="19">
        <f t="shared" si="6"/>
        <v>94.829999999999984</v>
      </c>
    </row>
    <row r="64" spans="1:9" x14ac:dyDescent="0.2">
      <c r="A64">
        <v>62</v>
      </c>
      <c r="B64" s="20">
        <f t="shared" si="7"/>
        <v>1196.0800000000008</v>
      </c>
      <c r="C64" s="16">
        <f t="shared" si="0"/>
        <v>1897.9300000000005</v>
      </c>
      <c r="D64" s="16">
        <f t="shared" si="1"/>
        <v>2226.2399999999998</v>
      </c>
      <c r="E64" s="16">
        <f t="shared" si="2"/>
        <v>2781.6</v>
      </c>
      <c r="F64" s="17">
        <f t="shared" si="3"/>
        <v>3270.3699999999981</v>
      </c>
      <c r="G64" s="18">
        <f t="shared" si="4"/>
        <v>211.06000000000012</v>
      </c>
      <c r="H64" s="18">
        <f t="shared" si="5"/>
        <v>211.06000000000012</v>
      </c>
      <c r="I64" s="19">
        <f t="shared" si="6"/>
        <v>99.269999999999982</v>
      </c>
    </row>
    <row r="65" spans="1:9" x14ac:dyDescent="0.2">
      <c r="A65">
        <v>63</v>
      </c>
      <c r="B65" s="20">
        <f t="shared" si="7"/>
        <v>1216.2100000000009</v>
      </c>
      <c r="C65" s="16">
        <f t="shared" si="0"/>
        <v>1929.6400000000006</v>
      </c>
      <c r="D65" s="16">
        <f t="shared" si="1"/>
        <v>2261.1299999999997</v>
      </c>
      <c r="E65" s="16">
        <f t="shared" si="2"/>
        <v>2820.62</v>
      </c>
      <c r="F65" s="17">
        <f t="shared" si="3"/>
        <v>3316.0299999999979</v>
      </c>
      <c r="G65" s="18">
        <f t="shared" si="4"/>
        <v>215.83000000000013</v>
      </c>
      <c r="H65" s="18">
        <f>H64+4.77</f>
        <v>215.83000000000013</v>
      </c>
      <c r="I65" s="19">
        <f t="shared" si="6"/>
        <v>103.70999999999998</v>
      </c>
    </row>
    <row r="66" spans="1:9" x14ac:dyDescent="0.2">
      <c r="A66">
        <v>64</v>
      </c>
      <c r="B66" s="20">
        <f t="shared" si="7"/>
        <v>1236.3400000000011</v>
      </c>
      <c r="C66" s="16">
        <f t="shared" si="0"/>
        <v>1961.3500000000006</v>
      </c>
      <c r="D66" s="16">
        <f t="shared" si="1"/>
        <v>2296.0199999999995</v>
      </c>
      <c r="E66" s="16">
        <f t="shared" si="2"/>
        <v>2859.64</v>
      </c>
      <c r="F66" s="17">
        <f t="shared" si="3"/>
        <v>3361.6899999999978</v>
      </c>
      <c r="G66" s="18">
        <f t="shared" si="4"/>
        <v>220.60000000000014</v>
      </c>
      <c r="H66" s="18">
        <f t="shared" si="5"/>
        <v>220.60000000000014</v>
      </c>
      <c r="I66" s="19">
        <f t="shared" si="6"/>
        <v>108.14999999999998</v>
      </c>
    </row>
    <row r="67" spans="1:9" x14ac:dyDescent="0.2">
      <c r="A67">
        <v>65</v>
      </c>
      <c r="B67" s="20">
        <f t="shared" si="7"/>
        <v>1256.4700000000012</v>
      </c>
      <c r="C67" s="16">
        <f t="shared" si="0"/>
        <v>1993.0600000000006</v>
      </c>
      <c r="D67" s="16">
        <f t="shared" si="1"/>
        <v>2330.9099999999994</v>
      </c>
      <c r="E67" s="16">
        <f t="shared" si="2"/>
        <v>2898.66</v>
      </c>
      <c r="F67" s="17">
        <f t="shared" si="3"/>
        <v>3407.3499999999976</v>
      </c>
      <c r="G67" s="18">
        <f t="shared" si="4"/>
        <v>225.37000000000015</v>
      </c>
      <c r="H67" s="18">
        <f t="shared" si="5"/>
        <v>225.37000000000015</v>
      </c>
      <c r="I67" s="19">
        <f t="shared" si="6"/>
        <v>112.58999999999997</v>
      </c>
    </row>
    <row r="68" spans="1:9" x14ac:dyDescent="0.2">
      <c r="A68">
        <v>66</v>
      </c>
      <c r="B68" s="20">
        <f t="shared" si="7"/>
        <v>1276.6000000000013</v>
      </c>
      <c r="C68" s="16">
        <f t="shared" si="0"/>
        <v>2024.7700000000007</v>
      </c>
      <c r="D68" s="16">
        <f t="shared" si="1"/>
        <v>2365.7999999999993</v>
      </c>
      <c r="E68" s="16">
        <f t="shared" si="2"/>
        <v>2937.68</v>
      </c>
      <c r="F68" s="17">
        <f t="shared" si="3"/>
        <v>3453.0099999999975</v>
      </c>
      <c r="G68" s="18">
        <f t="shared" si="4"/>
        <v>230.14000000000016</v>
      </c>
      <c r="H68" s="18">
        <f t="shared" si="5"/>
        <v>230.14000000000016</v>
      </c>
      <c r="I68" s="19">
        <f t="shared" si="6"/>
        <v>117.02999999999997</v>
      </c>
    </row>
    <row r="69" spans="1:9" x14ac:dyDescent="0.2">
      <c r="A69">
        <v>67</v>
      </c>
      <c r="B69" s="20">
        <f t="shared" si="7"/>
        <v>1296.7300000000014</v>
      </c>
      <c r="C69" s="16">
        <f t="shared" si="0"/>
        <v>2056.4800000000005</v>
      </c>
      <c r="D69" s="16">
        <f t="shared" si="1"/>
        <v>2400.6899999999991</v>
      </c>
      <c r="E69" s="16">
        <f t="shared" si="2"/>
        <v>2976.7</v>
      </c>
      <c r="F69" s="17">
        <f t="shared" si="3"/>
        <v>3498.6699999999973</v>
      </c>
      <c r="G69" s="18">
        <f t="shared" si="4"/>
        <v>234.91000000000017</v>
      </c>
      <c r="H69" s="18">
        <f t="shared" si="5"/>
        <v>234.91000000000017</v>
      </c>
      <c r="I69" s="19">
        <f t="shared" si="6"/>
        <v>121.46999999999997</v>
      </c>
    </row>
    <row r="70" spans="1:9" x14ac:dyDescent="0.2">
      <c r="A70">
        <v>68</v>
      </c>
      <c r="B70" s="20">
        <f t="shared" si="7"/>
        <v>1316.8600000000015</v>
      </c>
      <c r="C70" s="16">
        <f t="shared" si="0"/>
        <v>2088.1900000000005</v>
      </c>
      <c r="D70" s="16">
        <f t="shared" si="1"/>
        <v>2435.579999999999</v>
      </c>
      <c r="E70" s="16">
        <f t="shared" si="2"/>
        <v>3015.72</v>
      </c>
      <c r="F70" s="17">
        <f t="shared" si="3"/>
        <v>3544.3299999999972</v>
      </c>
      <c r="G70" s="18">
        <f t="shared" si="4"/>
        <v>239.68000000000018</v>
      </c>
      <c r="H70" s="18">
        <f t="shared" si="5"/>
        <v>239.68000000000018</v>
      </c>
      <c r="I70" s="19">
        <f t="shared" si="6"/>
        <v>125.90999999999997</v>
      </c>
    </row>
    <row r="71" spans="1:9" x14ac:dyDescent="0.2">
      <c r="A71">
        <v>69</v>
      </c>
      <c r="B71" s="20">
        <f t="shared" si="7"/>
        <v>1336.9900000000016</v>
      </c>
      <c r="C71" s="16">
        <f t="shared" si="0"/>
        <v>2119.9000000000005</v>
      </c>
      <c r="D71" s="16">
        <f t="shared" si="1"/>
        <v>2470.4699999999989</v>
      </c>
      <c r="E71" s="16">
        <f t="shared" si="2"/>
        <v>3054.74</v>
      </c>
      <c r="F71" s="17">
        <f t="shared" si="3"/>
        <v>3589.9899999999971</v>
      </c>
      <c r="G71" s="18">
        <f t="shared" si="4"/>
        <v>244.45000000000019</v>
      </c>
      <c r="H71" s="18">
        <f t="shared" si="5"/>
        <v>244.45000000000019</v>
      </c>
      <c r="I71" s="19">
        <f t="shared" si="6"/>
        <v>130.34999999999997</v>
      </c>
    </row>
    <row r="72" spans="1:9" x14ac:dyDescent="0.2">
      <c r="A72">
        <v>70</v>
      </c>
      <c r="B72" s="20">
        <f t="shared" si="7"/>
        <v>1357.1200000000017</v>
      </c>
      <c r="C72" s="16">
        <f t="shared" si="0"/>
        <v>2151.6100000000006</v>
      </c>
      <c r="D72" s="16">
        <f t="shared" si="1"/>
        <v>2505.3599999999988</v>
      </c>
      <c r="E72" s="16">
        <f t="shared" si="2"/>
        <v>3093.7599999999998</v>
      </c>
      <c r="F72" s="17">
        <f t="shared" si="3"/>
        <v>3635.6499999999969</v>
      </c>
      <c r="G72" s="18">
        <f t="shared" si="4"/>
        <v>249.2200000000002</v>
      </c>
      <c r="H72" s="18">
        <f t="shared" si="5"/>
        <v>249.2200000000002</v>
      </c>
      <c r="I72" s="19">
        <f t="shared" si="6"/>
        <v>134.78999999999996</v>
      </c>
    </row>
    <row r="73" spans="1:9" x14ac:dyDescent="0.2">
      <c r="A73">
        <v>71</v>
      </c>
      <c r="B73" s="20">
        <f t="shared" si="7"/>
        <v>1377.2500000000018</v>
      </c>
      <c r="C73" s="16">
        <f t="shared" si="0"/>
        <v>2183.3200000000006</v>
      </c>
      <c r="D73" s="16">
        <f t="shared" si="1"/>
        <v>2540.2499999999986</v>
      </c>
      <c r="E73" s="16">
        <f t="shared" si="2"/>
        <v>3132.7799999999997</v>
      </c>
      <c r="F73" s="17">
        <f t="shared" si="3"/>
        <v>3681.3099999999968</v>
      </c>
      <c r="G73" s="18">
        <f t="shared" si="4"/>
        <v>253.99000000000021</v>
      </c>
      <c r="H73" s="18">
        <f t="shared" si="5"/>
        <v>253.99000000000021</v>
      </c>
      <c r="I73" s="19">
        <f t="shared" si="6"/>
        <v>139.22999999999996</v>
      </c>
    </row>
    <row r="74" spans="1:9" x14ac:dyDescent="0.2">
      <c r="A74">
        <v>72</v>
      </c>
      <c r="B74" s="20">
        <f t="shared" si="7"/>
        <v>1397.3800000000019</v>
      </c>
      <c r="C74" s="16">
        <f t="shared" si="0"/>
        <v>2215.0300000000007</v>
      </c>
      <c r="D74" s="16">
        <f t="shared" si="1"/>
        <v>2575.1399999999985</v>
      </c>
      <c r="E74" s="16">
        <f t="shared" si="2"/>
        <v>3171.7999999999997</v>
      </c>
      <c r="F74" s="17">
        <f t="shared" si="3"/>
        <v>3726.9699999999966</v>
      </c>
      <c r="G74" s="18">
        <f t="shared" si="4"/>
        <v>258.76000000000022</v>
      </c>
      <c r="H74" s="18">
        <f t="shared" si="5"/>
        <v>258.76000000000022</v>
      </c>
      <c r="I74" s="19">
        <f t="shared" si="6"/>
        <v>143.66999999999996</v>
      </c>
    </row>
    <row r="75" spans="1:9" x14ac:dyDescent="0.2">
      <c r="A75">
        <v>73</v>
      </c>
      <c r="B75" s="20">
        <f t="shared" si="7"/>
        <v>1417.510000000002</v>
      </c>
      <c r="C75" s="16">
        <f t="shared" si="0"/>
        <v>2246.7400000000007</v>
      </c>
      <c r="D75" s="16">
        <f t="shared" si="1"/>
        <v>2610.0299999999984</v>
      </c>
      <c r="E75" s="16">
        <f t="shared" si="2"/>
        <v>3210.8199999999997</v>
      </c>
      <c r="F75" s="17">
        <f t="shared" si="3"/>
        <v>3772.6299999999965</v>
      </c>
      <c r="G75" s="18">
        <f t="shared" si="4"/>
        <v>263.5300000000002</v>
      </c>
      <c r="H75" s="18">
        <f t="shared" si="5"/>
        <v>263.5300000000002</v>
      </c>
      <c r="I75" s="19">
        <f t="shared" si="6"/>
        <v>148.10999999999996</v>
      </c>
    </row>
    <row r="76" spans="1:9" x14ac:dyDescent="0.2">
      <c r="A76">
        <v>74</v>
      </c>
      <c r="B76" s="20">
        <f t="shared" si="7"/>
        <v>1437.6400000000021</v>
      </c>
      <c r="C76" s="16">
        <f t="shared" si="0"/>
        <v>2278.4500000000007</v>
      </c>
      <c r="D76" s="16">
        <f t="shared" si="1"/>
        <v>2644.9199999999983</v>
      </c>
      <c r="E76" s="16">
        <f t="shared" si="2"/>
        <v>3249.8399999999997</v>
      </c>
      <c r="F76" s="17">
        <f t="shared" si="3"/>
        <v>3818.2899999999963</v>
      </c>
      <c r="G76" s="18">
        <f t="shared" si="4"/>
        <v>268.30000000000018</v>
      </c>
      <c r="H76" s="18">
        <f t="shared" si="5"/>
        <v>268.30000000000018</v>
      </c>
      <c r="I76" s="19">
        <f t="shared" si="6"/>
        <v>152.54999999999995</v>
      </c>
    </row>
    <row r="77" spans="1:9" x14ac:dyDescent="0.2">
      <c r="A77">
        <v>75</v>
      </c>
      <c r="B77" s="20">
        <f t="shared" si="7"/>
        <v>1457.7700000000023</v>
      </c>
      <c r="C77" s="16">
        <f t="shared" si="0"/>
        <v>2310.1600000000008</v>
      </c>
      <c r="D77" s="16">
        <f t="shared" si="1"/>
        <v>2679.8099999999981</v>
      </c>
      <c r="E77" s="16">
        <f t="shared" si="2"/>
        <v>3288.8599999999997</v>
      </c>
      <c r="F77" s="17">
        <f t="shared" si="3"/>
        <v>3863.9499999999962</v>
      </c>
      <c r="G77" s="18">
        <f t="shared" si="4"/>
        <v>273.07000000000016</v>
      </c>
      <c r="H77" s="18">
        <f t="shared" si="5"/>
        <v>273.07000000000016</v>
      </c>
      <c r="I77" s="19">
        <f t="shared" si="6"/>
        <v>156.98999999999995</v>
      </c>
    </row>
    <row r="78" spans="1:9" x14ac:dyDescent="0.2">
      <c r="A78">
        <v>76</v>
      </c>
      <c r="B78" s="20">
        <f t="shared" si="7"/>
        <v>1477.9000000000024</v>
      </c>
      <c r="C78" s="16">
        <f t="shared" si="0"/>
        <v>2341.8700000000008</v>
      </c>
      <c r="D78" s="16">
        <f t="shared" si="1"/>
        <v>2714.699999999998</v>
      </c>
      <c r="E78" s="16">
        <f t="shared" si="2"/>
        <v>3327.8799999999997</v>
      </c>
      <c r="F78" s="17">
        <f t="shared" si="3"/>
        <v>3909.609999999996</v>
      </c>
      <c r="G78" s="18">
        <f t="shared" si="4"/>
        <v>277.84000000000015</v>
      </c>
      <c r="H78" s="18">
        <f t="shared" si="5"/>
        <v>277.84000000000015</v>
      </c>
      <c r="I78" s="19">
        <f t="shared" si="6"/>
        <v>161.42999999999995</v>
      </c>
    </row>
    <row r="79" spans="1:9" x14ac:dyDescent="0.2">
      <c r="A79">
        <v>77</v>
      </c>
      <c r="B79" s="20">
        <f t="shared" si="7"/>
        <v>1498.0300000000025</v>
      </c>
      <c r="C79" s="16">
        <f t="shared" si="0"/>
        <v>2373.5800000000008</v>
      </c>
      <c r="D79" s="16">
        <f t="shared" si="1"/>
        <v>2749.5899999999979</v>
      </c>
      <c r="E79" s="16">
        <f t="shared" si="2"/>
        <v>3366.8999999999996</v>
      </c>
      <c r="F79" s="17">
        <f t="shared" si="3"/>
        <v>3955.2699999999959</v>
      </c>
      <c r="G79" s="18">
        <f t="shared" si="4"/>
        <v>282.61000000000013</v>
      </c>
      <c r="H79" s="18">
        <f t="shared" si="5"/>
        <v>282.61000000000013</v>
      </c>
      <c r="I79" s="19">
        <f t="shared" si="6"/>
        <v>165.86999999999995</v>
      </c>
    </row>
    <row r="80" spans="1:9" x14ac:dyDescent="0.2">
      <c r="A80">
        <v>78</v>
      </c>
      <c r="B80" s="20">
        <f t="shared" si="7"/>
        <v>1518.1600000000026</v>
      </c>
      <c r="C80" s="16">
        <f t="shared" si="0"/>
        <v>2405.2900000000009</v>
      </c>
      <c r="D80" s="16">
        <f t="shared" si="1"/>
        <v>2784.4799999999977</v>
      </c>
      <c r="E80" s="16">
        <f t="shared" si="2"/>
        <v>3405.9199999999996</v>
      </c>
      <c r="F80" s="17">
        <f t="shared" si="3"/>
        <v>4000.9299999999957</v>
      </c>
      <c r="G80" s="18">
        <f t="shared" si="4"/>
        <v>287.38000000000011</v>
      </c>
      <c r="H80" s="18">
        <f t="shared" si="5"/>
        <v>287.38000000000011</v>
      </c>
      <c r="I80" s="19">
        <f t="shared" si="6"/>
        <v>170.30999999999995</v>
      </c>
    </row>
    <row r="81" spans="1:9" x14ac:dyDescent="0.2">
      <c r="A81">
        <v>79</v>
      </c>
      <c r="B81" s="20">
        <f t="shared" si="7"/>
        <v>1538.2900000000027</v>
      </c>
      <c r="C81" s="16">
        <f t="shared" si="0"/>
        <v>2437.0000000000009</v>
      </c>
      <c r="D81" s="16">
        <f t="shared" si="1"/>
        <v>2819.3699999999976</v>
      </c>
      <c r="E81" s="16">
        <f t="shared" si="2"/>
        <v>3444.9399999999996</v>
      </c>
      <c r="F81" s="17">
        <f t="shared" si="3"/>
        <v>4046.5899999999956</v>
      </c>
      <c r="G81" s="18">
        <f t="shared" si="4"/>
        <v>292.15000000000009</v>
      </c>
      <c r="H81" s="18">
        <f t="shared" si="5"/>
        <v>292.15000000000009</v>
      </c>
      <c r="I81" s="19">
        <f t="shared" si="6"/>
        <v>174.74999999999994</v>
      </c>
    </row>
    <row r="82" spans="1:9" x14ac:dyDescent="0.2">
      <c r="A82">
        <v>80</v>
      </c>
      <c r="B82" s="20">
        <f t="shared" si="7"/>
        <v>1558.4200000000028</v>
      </c>
      <c r="C82" s="16">
        <f t="shared" si="0"/>
        <v>2468.7100000000009</v>
      </c>
      <c r="D82" s="16">
        <f t="shared" si="1"/>
        <v>2854.2599999999975</v>
      </c>
      <c r="E82" s="16">
        <f t="shared" si="2"/>
        <v>3483.9599999999996</v>
      </c>
      <c r="F82" s="17">
        <f t="shared" si="3"/>
        <v>4092.2499999999955</v>
      </c>
      <c r="G82" s="18">
        <f t="shared" si="4"/>
        <v>296.92000000000007</v>
      </c>
      <c r="H82" s="18">
        <f t="shared" si="5"/>
        <v>296.92000000000007</v>
      </c>
      <c r="I82" s="19">
        <f t="shared" si="6"/>
        <v>179.18999999999994</v>
      </c>
    </row>
    <row r="83" spans="1:9" x14ac:dyDescent="0.2">
      <c r="A83">
        <v>81</v>
      </c>
      <c r="B83" s="20">
        <f t="shared" si="7"/>
        <v>1578.5500000000029</v>
      </c>
      <c r="C83" s="16">
        <f t="shared" si="0"/>
        <v>2500.420000000001</v>
      </c>
      <c r="D83" s="16">
        <f t="shared" si="1"/>
        <v>2889.1499999999974</v>
      </c>
      <c r="E83" s="16">
        <f t="shared" si="2"/>
        <v>3522.9799999999996</v>
      </c>
      <c r="F83" s="17">
        <f t="shared" si="3"/>
        <v>4137.9099999999953</v>
      </c>
      <c r="G83" s="18">
        <f t="shared" si="4"/>
        <v>301.69000000000005</v>
      </c>
      <c r="H83" s="18">
        <f t="shared" si="5"/>
        <v>301.69000000000005</v>
      </c>
      <c r="I83" s="19">
        <f t="shared" si="6"/>
        <v>183.62999999999994</v>
      </c>
    </row>
    <row r="84" spans="1:9" x14ac:dyDescent="0.2">
      <c r="A84">
        <v>82</v>
      </c>
      <c r="B84" s="20">
        <f t="shared" si="7"/>
        <v>1598.680000000003</v>
      </c>
      <c r="C84" s="16">
        <f t="shared" si="0"/>
        <v>2532.130000000001</v>
      </c>
      <c r="D84" s="16">
        <f t="shared" si="1"/>
        <v>2924.0399999999972</v>
      </c>
      <c r="E84" s="16">
        <f t="shared" si="2"/>
        <v>3561.9999999999995</v>
      </c>
      <c r="F84" s="17">
        <f t="shared" si="3"/>
        <v>4183.5699999999952</v>
      </c>
      <c r="G84" s="18">
        <f t="shared" si="4"/>
        <v>306.46000000000004</v>
      </c>
      <c r="H84" s="18">
        <f t="shared" si="5"/>
        <v>306.46000000000004</v>
      </c>
      <c r="I84" s="19">
        <f t="shared" si="6"/>
        <v>188.06999999999994</v>
      </c>
    </row>
    <row r="85" spans="1:9" x14ac:dyDescent="0.2">
      <c r="A85">
        <v>83</v>
      </c>
      <c r="B85" s="20">
        <f t="shared" si="7"/>
        <v>1618.8100000000031</v>
      </c>
      <c r="C85" s="16">
        <f t="shared" si="0"/>
        <v>2563.8400000000011</v>
      </c>
      <c r="D85" s="16">
        <f t="shared" si="1"/>
        <v>2958.9299999999971</v>
      </c>
      <c r="E85" s="16">
        <f t="shared" si="2"/>
        <v>3601.0199999999995</v>
      </c>
      <c r="F85" s="17">
        <f t="shared" si="3"/>
        <v>4229.229999999995</v>
      </c>
      <c r="G85" s="18">
        <f t="shared" si="4"/>
        <v>311.23</v>
      </c>
      <c r="H85" s="18">
        <f t="shared" si="5"/>
        <v>311.23</v>
      </c>
      <c r="I85" s="19">
        <f t="shared" si="6"/>
        <v>192.50999999999993</v>
      </c>
    </row>
    <row r="86" spans="1:9" x14ac:dyDescent="0.2">
      <c r="A86">
        <v>84</v>
      </c>
      <c r="B86" s="20">
        <f t="shared" si="7"/>
        <v>1638.9400000000032</v>
      </c>
      <c r="C86" s="16">
        <f t="shared" si="0"/>
        <v>2595.5500000000011</v>
      </c>
      <c r="D86" s="16">
        <f t="shared" si="1"/>
        <v>2993.819999999997</v>
      </c>
      <c r="E86" s="16">
        <f t="shared" si="2"/>
        <v>3640.0399999999995</v>
      </c>
      <c r="F86" s="17">
        <f t="shared" si="3"/>
        <v>4274.8899999999949</v>
      </c>
      <c r="G86" s="18">
        <f t="shared" si="4"/>
        <v>316</v>
      </c>
      <c r="H86" s="18">
        <f t="shared" si="5"/>
        <v>316</v>
      </c>
      <c r="I86" s="19">
        <f t="shared" si="6"/>
        <v>196.94999999999993</v>
      </c>
    </row>
    <row r="87" spans="1:9" x14ac:dyDescent="0.2">
      <c r="A87">
        <v>85</v>
      </c>
      <c r="B87" s="20">
        <f t="shared" si="7"/>
        <v>1659.0700000000033</v>
      </c>
      <c r="C87" s="16">
        <f t="shared" si="0"/>
        <v>2627.2600000000011</v>
      </c>
      <c r="D87" s="16">
        <f t="shared" si="1"/>
        <v>3028.7099999999969</v>
      </c>
      <c r="E87" s="16">
        <f t="shared" si="2"/>
        <v>3679.0599999999995</v>
      </c>
      <c r="F87" s="17">
        <f t="shared" si="3"/>
        <v>4320.5499999999947</v>
      </c>
      <c r="G87" s="18">
        <f t="shared" si="4"/>
        <v>320.77</v>
      </c>
      <c r="H87" s="18">
        <f t="shared" si="5"/>
        <v>320.77</v>
      </c>
      <c r="I87" s="19">
        <f t="shared" si="6"/>
        <v>201.38999999999993</v>
      </c>
    </row>
    <row r="88" spans="1:9" x14ac:dyDescent="0.2">
      <c r="A88">
        <v>86</v>
      </c>
      <c r="B88" s="20">
        <f t="shared" si="7"/>
        <v>1679.2000000000035</v>
      </c>
      <c r="C88" s="16">
        <f t="shared" si="0"/>
        <v>2658.9700000000012</v>
      </c>
      <c r="D88" s="16">
        <f t="shared" si="1"/>
        <v>3063.5999999999967</v>
      </c>
      <c r="E88" s="16">
        <f t="shared" si="2"/>
        <v>3718.0799999999995</v>
      </c>
      <c r="F88" s="17">
        <f t="shared" si="3"/>
        <v>4366.2099999999946</v>
      </c>
      <c r="G88" s="18">
        <f t="shared" si="4"/>
        <v>325.53999999999996</v>
      </c>
      <c r="H88" s="18">
        <f t="shared" si="5"/>
        <v>325.53999999999996</v>
      </c>
      <c r="I88" s="19">
        <f t="shared" si="6"/>
        <v>205.82999999999993</v>
      </c>
    </row>
    <row r="89" spans="1:9" x14ac:dyDescent="0.2">
      <c r="A89">
        <v>87</v>
      </c>
      <c r="B89" s="20">
        <f t="shared" si="7"/>
        <v>1699.3300000000036</v>
      </c>
      <c r="C89" s="16">
        <f t="shared" si="0"/>
        <v>2690.6800000000012</v>
      </c>
      <c r="D89" s="16">
        <f t="shared" si="1"/>
        <v>3098.4899999999966</v>
      </c>
      <c r="E89" s="16">
        <f t="shared" si="2"/>
        <v>3757.0999999999995</v>
      </c>
      <c r="F89" s="17">
        <f t="shared" si="3"/>
        <v>4411.8699999999944</v>
      </c>
      <c r="G89" s="18">
        <f t="shared" si="4"/>
        <v>330.30999999999995</v>
      </c>
      <c r="H89" s="18">
        <f t="shared" si="5"/>
        <v>330.30999999999995</v>
      </c>
      <c r="I89" s="19">
        <f t="shared" si="6"/>
        <v>210.26999999999992</v>
      </c>
    </row>
    <row r="90" spans="1:9" x14ac:dyDescent="0.2">
      <c r="A90">
        <v>88</v>
      </c>
      <c r="B90" s="20">
        <f t="shared" si="7"/>
        <v>1719.4600000000037</v>
      </c>
      <c r="C90" s="16">
        <f t="shared" si="0"/>
        <v>2722.3900000000012</v>
      </c>
      <c r="D90" s="16">
        <f t="shared" si="1"/>
        <v>3133.3799999999965</v>
      </c>
      <c r="E90" s="16">
        <f t="shared" si="2"/>
        <v>3796.1199999999994</v>
      </c>
      <c r="F90" s="17">
        <f t="shared" si="3"/>
        <v>4457.5299999999943</v>
      </c>
      <c r="G90" s="18">
        <f t="shared" si="4"/>
        <v>335.07999999999993</v>
      </c>
      <c r="H90" s="18">
        <f t="shared" si="5"/>
        <v>335.07999999999993</v>
      </c>
      <c r="I90" s="19">
        <f t="shared" si="6"/>
        <v>214.70999999999992</v>
      </c>
    </row>
    <row r="91" spans="1:9" x14ac:dyDescent="0.2">
      <c r="A91">
        <v>89</v>
      </c>
      <c r="B91" s="20">
        <f t="shared" si="7"/>
        <v>1739.5900000000038</v>
      </c>
      <c r="C91" s="16">
        <f t="shared" si="0"/>
        <v>2754.1000000000013</v>
      </c>
      <c r="D91" s="16">
        <f t="shared" si="1"/>
        <v>3168.2699999999963</v>
      </c>
      <c r="E91" s="16">
        <f t="shared" si="2"/>
        <v>3835.1399999999994</v>
      </c>
      <c r="F91" s="17">
        <f t="shared" si="3"/>
        <v>4503.1899999999941</v>
      </c>
      <c r="G91" s="18">
        <f t="shared" si="4"/>
        <v>339.84999999999991</v>
      </c>
      <c r="H91" s="18">
        <f t="shared" si="5"/>
        <v>339.84999999999991</v>
      </c>
      <c r="I91" s="19">
        <f t="shared" si="6"/>
        <v>219.14999999999992</v>
      </c>
    </row>
    <row r="92" spans="1:9" x14ac:dyDescent="0.2">
      <c r="A92">
        <v>90</v>
      </c>
      <c r="B92" s="20">
        <f t="shared" si="7"/>
        <v>1759.7200000000039</v>
      </c>
      <c r="C92" s="16">
        <f t="shared" si="0"/>
        <v>2785.8100000000013</v>
      </c>
      <c r="D92" s="16">
        <f t="shared" si="1"/>
        <v>3203.1599999999962</v>
      </c>
      <c r="E92" s="16">
        <f t="shared" si="2"/>
        <v>3874.1599999999994</v>
      </c>
      <c r="F92" s="17">
        <f t="shared" si="3"/>
        <v>4548.849999999994</v>
      </c>
      <c r="G92" s="18">
        <f t="shared" si="4"/>
        <v>344.61999999999989</v>
      </c>
      <c r="H92" s="18">
        <f t="shared" si="5"/>
        <v>344.61999999999989</v>
      </c>
      <c r="I92" s="19">
        <f t="shared" si="6"/>
        <v>223.58999999999992</v>
      </c>
    </row>
    <row r="93" spans="1:9" x14ac:dyDescent="0.2">
      <c r="A93">
        <v>91</v>
      </c>
      <c r="B93" s="20">
        <f t="shared" si="7"/>
        <v>1779.850000000004</v>
      </c>
      <c r="C93" s="16">
        <f t="shared" si="0"/>
        <v>2817.5200000000013</v>
      </c>
      <c r="D93" s="16">
        <f t="shared" si="1"/>
        <v>3238.0499999999961</v>
      </c>
      <c r="E93" s="16">
        <f t="shared" si="2"/>
        <v>3913.1799999999994</v>
      </c>
      <c r="F93" s="17">
        <f t="shared" si="3"/>
        <v>4594.5099999999939</v>
      </c>
      <c r="G93" s="18">
        <f t="shared" si="4"/>
        <v>349.38999999999987</v>
      </c>
      <c r="H93" s="18">
        <f t="shared" si="5"/>
        <v>349.38999999999987</v>
      </c>
      <c r="I93" s="19">
        <f t="shared" si="6"/>
        <v>228.02999999999992</v>
      </c>
    </row>
    <row r="94" spans="1:9" x14ac:dyDescent="0.2">
      <c r="A94">
        <v>92</v>
      </c>
      <c r="B94" s="20">
        <f t="shared" si="7"/>
        <v>1799.9800000000041</v>
      </c>
      <c r="C94" s="16">
        <f t="shared" si="0"/>
        <v>2849.2300000000014</v>
      </c>
      <c r="D94" s="16">
        <f t="shared" si="1"/>
        <v>3272.939999999996</v>
      </c>
      <c r="E94" s="16">
        <f t="shared" si="2"/>
        <v>3952.1999999999994</v>
      </c>
      <c r="F94" s="17">
        <f t="shared" si="3"/>
        <v>4640.1699999999937</v>
      </c>
      <c r="G94" s="18">
        <f t="shared" si="4"/>
        <v>354.15999999999985</v>
      </c>
      <c r="H94" s="18">
        <f t="shared" si="5"/>
        <v>354.15999999999985</v>
      </c>
      <c r="I94" s="19">
        <f t="shared" si="6"/>
        <v>232.46999999999991</v>
      </c>
    </row>
    <row r="95" spans="1:9" x14ac:dyDescent="0.2">
      <c r="A95">
        <v>93</v>
      </c>
      <c r="B95" s="20">
        <f t="shared" si="7"/>
        <v>1820.1100000000042</v>
      </c>
      <c r="C95" s="16">
        <f t="shared" si="0"/>
        <v>2880.9400000000014</v>
      </c>
      <c r="D95" s="16">
        <f t="shared" si="1"/>
        <v>3307.8299999999958</v>
      </c>
      <c r="E95" s="16">
        <f t="shared" si="2"/>
        <v>3991.2199999999993</v>
      </c>
      <c r="F95" s="17">
        <f t="shared" si="3"/>
        <v>4685.8299999999936</v>
      </c>
      <c r="G95" s="18">
        <f t="shared" si="4"/>
        <v>358.92999999999984</v>
      </c>
      <c r="H95" s="18">
        <f t="shared" si="5"/>
        <v>358.92999999999984</v>
      </c>
      <c r="I95" s="19">
        <f t="shared" si="6"/>
        <v>236.90999999999991</v>
      </c>
    </row>
    <row r="96" spans="1:9" x14ac:dyDescent="0.2">
      <c r="A96">
        <v>94</v>
      </c>
      <c r="B96" s="20">
        <f t="shared" si="7"/>
        <v>1840.2400000000043</v>
      </c>
      <c r="C96" s="16">
        <f t="shared" si="0"/>
        <v>2912.6500000000015</v>
      </c>
      <c r="D96" s="16">
        <f t="shared" si="1"/>
        <v>3342.7199999999957</v>
      </c>
      <c r="E96" s="16">
        <f t="shared" si="2"/>
        <v>4030.2399999999993</v>
      </c>
      <c r="F96" s="17">
        <f t="shared" si="3"/>
        <v>4731.4899999999934</v>
      </c>
      <c r="G96" s="18">
        <f t="shared" si="4"/>
        <v>363.69999999999982</v>
      </c>
      <c r="H96" s="18">
        <f t="shared" si="5"/>
        <v>363.69999999999982</v>
      </c>
      <c r="I96" s="19">
        <f t="shared" si="6"/>
        <v>241.34999999999991</v>
      </c>
    </row>
    <row r="97" spans="1:9" x14ac:dyDescent="0.2">
      <c r="A97">
        <v>95</v>
      </c>
      <c r="B97" s="20">
        <f t="shared" si="7"/>
        <v>1860.3700000000044</v>
      </c>
      <c r="C97" s="16">
        <f t="shared" si="0"/>
        <v>2944.3600000000015</v>
      </c>
      <c r="D97" s="16">
        <f t="shared" si="1"/>
        <v>3377.6099999999956</v>
      </c>
      <c r="E97" s="16">
        <f t="shared" si="2"/>
        <v>4069.2599999999993</v>
      </c>
      <c r="F97" s="17">
        <f t="shared" si="3"/>
        <v>4777.1499999999933</v>
      </c>
      <c r="G97" s="18">
        <f t="shared" si="4"/>
        <v>368.4699999999998</v>
      </c>
      <c r="H97" s="18">
        <f t="shared" si="5"/>
        <v>368.4699999999998</v>
      </c>
      <c r="I97" s="19">
        <f t="shared" si="6"/>
        <v>245.78999999999991</v>
      </c>
    </row>
    <row r="98" spans="1:9" x14ac:dyDescent="0.2">
      <c r="A98">
        <v>96</v>
      </c>
      <c r="B98" s="20">
        <f t="shared" si="7"/>
        <v>1880.5000000000045</v>
      </c>
      <c r="C98" s="16">
        <f t="shared" si="0"/>
        <v>2976.0700000000015</v>
      </c>
      <c r="D98" s="16">
        <f t="shared" si="1"/>
        <v>3412.4999999999955</v>
      </c>
      <c r="E98" s="16">
        <f t="shared" si="2"/>
        <v>4108.28</v>
      </c>
      <c r="F98" s="17">
        <f t="shared" si="3"/>
        <v>4822.8099999999931</v>
      </c>
      <c r="G98" s="18">
        <f t="shared" si="4"/>
        <v>373.23999999999978</v>
      </c>
      <c r="H98" s="18">
        <f t="shared" si="5"/>
        <v>373.23999999999978</v>
      </c>
      <c r="I98" s="19">
        <f t="shared" si="6"/>
        <v>250.2299999999999</v>
      </c>
    </row>
    <row r="99" spans="1:9" x14ac:dyDescent="0.2">
      <c r="A99">
        <v>97</v>
      </c>
      <c r="B99" s="20">
        <f t="shared" si="7"/>
        <v>1900.6300000000047</v>
      </c>
      <c r="C99" s="16">
        <f t="shared" si="0"/>
        <v>3007.7800000000016</v>
      </c>
      <c r="D99" s="16">
        <f t="shared" si="1"/>
        <v>3447.3899999999953</v>
      </c>
      <c r="E99" s="16">
        <f t="shared" si="2"/>
        <v>4147.3</v>
      </c>
      <c r="F99" s="17">
        <f t="shared" si="3"/>
        <v>4868.469999999993</v>
      </c>
      <c r="G99" s="18">
        <f t="shared" si="4"/>
        <v>378.00999999999976</v>
      </c>
      <c r="H99" s="18">
        <f t="shared" si="5"/>
        <v>378.00999999999976</v>
      </c>
      <c r="I99" s="19">
        <f t="shared" si="6"/>
        <v>254.6699999999999</v>
      </c>
    </row>
    <row r="100" spans="1:9" x14ac:dyDescent="0.2">
      <c r="A100">
        <v>98</v>
      </c>
      <c r="B100" s="20">
        <f t="shared" si="7"/>
        <v>1920.7600000000048</v>
      </c>
      <c r="C100" s="16">
        <f t="shared" si="0"/>
        <v>3039.4900000000016</v>
      </c>
      <c r="D100" s="16">
        <f t="shared" si="1"/>
        <v>3482.2799999999952</v>
      </c>
      <c r="E100" s="16">
        <f t="shared" si="2"/>
        <v>4186.3200000000006</v>
      </c>
      <c r="F100" s="17">
        <f t="shared" si="3"/>
        <v>4914.1299999999928</v>
      </c>
      <c r="G100" s="18">
        <f t="shared" si="4"/>
        <v>382.77999999999975</v>
      </c>
      <c r="H100" s="18">
        <f t="shared" si="5"/>
        <v>382.77999999999975</v>
      </c>
      <c r="I100" s="19">
        <f t="shared" si="6"/>
        <v>259.1099999999999</v>
      </c>
    </row>
    <row r="101" spans="1:9" x14ac:dyDescent="0.2">
      <c r="A101">
        <v>99</v>
      </c>
      <c r="B101" s="20">
        <f t="shared" si="7"/>
        <v>1940.8900000000049</v>
      </c>
      <c r="C101" s="16">
        <f t="shared" si="0"/>
        <v>3071.2000000000016</v>
      </c>
      <c r="D101" s="16">
        <f t="shared" si="1"/>
        <v>3517.1699999999951</v>
      </c>
      <c r="E101" s="16">
        <f t="shared" si="2"/>
        <v>4225.3400000000011</v>
      </c>
      <c r="F101" s="17">
        <f t="shared" si="3"/>
        <v>4959.7899999999927</v>
      </c>
      <c r="G101" s="18">
        <f t="shared" si="4"/>
        <v>387.54999999999973</v>
      </c>
      <c r="H101" s="18">
        <f t="shared" si="5"/>
        <v>387.54999999999973</v>
      </c>
      <c r="I101" s="19">
        <f t="shared" si="6"/>
        <v>263.5499999999999</v>
      </c>
    </row>
    <row r="102" spans="1:9" x14ac:dyDescent="0.2">
      <c r="A102" s="21">
        <v>100</v>
      </c>
      <c r="B102" s="20">
        <f t="shared" si="7"/>
        <v>1961.020000000005</v>
      </c>
      <c r="C102" s="16">
        <f t="shared" si="0"/>
        <v>3102.9100000000017</v>
      </c>
      <c r="D102" s="16">
        <f t="shared" si="1"/>
        <v>3552.0599999999949</v>
      </c>
      <c r="E102" s="16">
        <f t="shared" si="2"/>
        <v>4264.3600000000015</v>
      </c>
      <c r="F102" s="17">
        <f t="shared" si="3"/>
        <v>5005.4499999999925</v>
      </c>
      <c r="G102" s="18">
        <f t="shared" si="4"/>
        <v>392.31999999999971</v>
      </c>
      <c r="H102" s="18">
        <f t="shared" si="5"/>
        <v>392.31999999999971</v>
      </c>
      <c r="I102" s="19">
        <f t="shared" si="6"/>
        <v>267.9899999999999</v>
      </c>
    </row>
    <row r="103" spans="1:9" x14ac:dyDescent="0.2">
      <c r="A103" s="21">
        <v>101</v>
      </c>
      <c r="B103" s="20">
        <f t="shared" si="7"/>
        <v>1981.1500000000051</v>
      </c>
      <c r="C103" s="16">
        <f t="shared" si="0"/>
        <v>3134.6200000000017</v>
      </c>
      <c r="D103" s="16">
        <f t="shared" si="1"/>
        <v>3586.9499999999948</v>
      </c>
      <c r="E103" s="16">
        <f t="shared" si="2"/>
        <v>4303.3800000000019</v>
      </c>
      <c r="F103" s="17">
        <f t="shared" si="3"/>
        <v>5051.1099999999924</v>
      </c>
      <c r="G103" s="18">
        <f t="shared" si="4"/>
        <v>397.08999999999969</v>
      </c>
      <c r="H103" s="18">
        <f t="shared" si="5"/>
        <v>397.08999999999969</v>
      </c>
      <c r="I103" s="19">
        <f t="shared" si="6"/>
        <v>272.42999999999989</v>
      </c>
    </row>
    <row r="104" spans="1:9" x14ac:dyDescent="0.2">
      <c r="A104" s="21">
        <v>102</v>
      </c>
      <c r="B104" s="20">
        <f t="shared" si="7"/>
        <v>2001.2800000000052</v>
      </c>
      <c r="C104" s="16">
        <f t="shared" si="0"/>
        <v>3166.3300000000017</v>
      </c>
      <c r="D104" s="16">
        <f t="shared" si="1"/>
        <v>3621.8399999999947</v>
      </c>
      <c r="E104" s="16">
        <f t="shared" si="2"/>
        <v>4342.4000000000024</v>
      </c>
      <c r="F104" s="17">
        <f t="shared" si="3"/>
        <v>5096.7699999999923</v>
      </c>
      <c r="G104" s="18">
        <f t="shared" si="4"/>
        <v>401.85999999999967</v>
      </c>
      <c r="H104" s="18">
        <f t="shared" si="5"/>
        <v>401.85999999999967</v>
      </c>
      <c r="I104" s="19">
        <f t="shared" si="6"/>
        <v>276.86999999999989</v>
      </c>
    </row>
    <row r="105" spans="1:9" x14ac:dyDescent="0.2">
      <c r="A105" s="21">
        <v>103</v>
      </c>
      <c r="B105" s="20">
        <f t="shared" si="7"/>
        <v>2021.4100000000053</v>
      </c>
      <c r="C105" s="16">
        <f t="shared" si="0"/>
        <v>3198.0400000000018</v>
      </c>
      <c r="D105" s="16">
        <f t="shared" si="1"/>
        <v>3656.7299999999946</v>
      </c>
      <c r="E105" s="16">
        <f t="shared" si="2"/>
        <v>4381.4200000000028</v>
      </c>
      <c r="F105" s="17">
        <f t="shared" si="3"/>
        <v>5142.4299999999921</v>
      </c>
      <c r="G105" s="18">
        <f t="shared" si="4"/>
        <v>406.62999999999965</v>
      </c>
      <c r="H105" s="18">
        <f t="shared" si="5"/>
        <v>406.62999999999965</v>
      </c>
      <c r="I105" s="19">
        <f t="shared" si="6"/>
        <v>281.30999999999989</v>
      </c>
    </row>
    <row r="106" spans="1:9" x14ac:dyDescent="0.2">
      <c r="A106" s="21">
        <v>104</v>
      </c>
      <c r="B106" s="20">
        <f t="shared" si="7"/>
        <v>2041.5400000000054</v>
      </c>
      <c r="C106" s="16">
        <f t="shared" si="0"/>
        <v>3229.7500000000018</v>
      </c>
      <c r="D106" s="16">
        <f t="shared" si="1"/>
        <v>3691.6199999999944</v>
      </c>
      <c r="E106" s="16">
        <f t="shared" si="2"/>
        <v>4420.4400000000032</v>
      </c>
      <c r="F106" s="17">
        <f t="shared" si="3"/>
        <v>5188.089999999992</v>
      </c>
      <c r="G106" s="18">
        <f t="shared" si="4"/>
        <v>411.39999999999964</v>
      </c>
      <c r="H106" s="18">
        <f t="shared" si="5"/>
        <v>411.39999999999964</v>
      </c>
      <c r="I106" s="19">
        <f t="shared" si="6"/>
        <v>285.74999999999989</v>
      </c>
    </row>
    <row r="107" spans="1:9" x14ac:dyDescent="0.2">
      <c r="A107" s="21">
        <v>105</v>
      </c>
      <c r="B107" s="20">
        <f t="shared" si="7"/>
        <v>2061.6700000000055</v>
      </c>
      <c r="C107" s="16">
        <f t="shared" si="0"/>
        <v>3261.4600000000019</v>
      </c>
      <c r="D107" s="16">
        <f t="shared" si="1"/>
        <v>3726.5099999999943</v>
      </c>
      <c r="E107" s="16">
        <f t="shared" si="2"/>
        <v>4459.4600000000037</v>
      </c>
      <c r="F107" s="17">
        <f t="shared" si="3"/>
        <v>5233.7499999999918</v>
      </c>
      <c r="G107" s="18">
        <f t="shared" si="4"/>
        <v>416.16999999999962</v>
      </c>
      <c r="H107" s="18">
        <f t="shared" si="5"/>
        <v>416.16999999999962</v>
      </c>
      <c r="I107" s="19">
        <f t="shared" si="6"/>
        <v>290.18999999999988</v>
      </c>
    </row>
    <row r="108" spans="1:9" x14ac:dyDescent="0.2">
      <c r="A108" s="21">
        <v>106</v>
      </c>
      <c r="B108" s="20">
        <f t="shared" si="7"/>
        <v>2081.8000000000056</v>
      </c>
      <c r="C108" s="16">
        <f t="shared" si="0"/>
        <v>3293.1700000000019</v>
      </c>
      <c r="D108" s="16">
        <f t="shared" si="1"/>
        <v>3761.3999999999942</v>
      </c>
      <c r="E108" s="16">
        <f t="shared" si="2"/>
        <v>4498.4800000000041</v>
      </c>
      <c r="F108" s="17">
        <f t="shared" si="3"/>
        <v>5279.4099999999917</v>
      </c>
      <c r="G108" s="18">
        <f t="shared" si="4"/>
        <v>420.9399999999996</v>
      </c>
      <c r="H108" s="18">
        <f t="shared" si="5"/>
        <v>420.9399999999996</v>
      </c>
      <c r="I108" s="19">
        <f t="shared" si="6"/>
        <v>294.62999999999988</v>
      </c>
    </row>
    <row r="109" spans="1:9" x14ac:dyDescent="0.2">
      <c r="A109" s="21">
        <v>107</v>
      </c>
      <c r="B109" s="20">
        <f t="shared" si="7"/>
        <v>2101.9300000000057</v>
      </c>
      <c r="C109" s="16">
        <f t="shared" si="0"/>
        <v>3324.8800000000019</v>
      </c>
      <c r="D109" s="16">
        <f t="shared" si="1"/>
        <v>3796.2899999999941</v>
      </c>
      <c r="E109" s="16">
        <f t="shared" si="2"/>
        <v>4537.5000000000045</v>
      </c>
      <c r="F109" s="17">
        <f t="shared" si="3"/>
        <v>5325.0699999999915</v>
      </c>
      <c r="G109" s="18">
        <f t="shared" si="4"/>
        <v>425.70999999999958</v>
      </c>
      <c r="H109" s="18">
        <f t="shared" si="5"/>
        <v>425.70999999999958</v>
      </c>
      <c r="I109" s="19">
        <f t="shared" si="6"/>
        <v>299.06999999999988</v>
      </c>
    </row>
    <row r="110" spans="1:9" x14ac:dyDescent="0.2">
      <c r="A110" s="21">
        <v>108</v>
      </c>
      <c r="B110" s="20">
        <f t="shared" si="7"/>
        <v>2122.0600000000059</v>
      </c>
      <c r="C110" s="16">
        <f t="shared" si="0"/>
        <v>3356.590000000002</v>
      </c>
      <c r="D110" s="16">
        <f t="shared" si="1"/>
        <v>3831.1799999999939</v>
      </c>
      <c r="E110" s="16">
        <f t="shared" si="2"/>
        <v>4576.520000000005</v>
      </c>
      <c r="F110" s="17">
        <f t="shared" si="3"/>
        <v>5370.7299999999914</v>
      </c>
      <c r="G110" s="18">
        <f t="shared" si="4"/>
        <v>430.47999999999956</v>
      </c>
      <c r="H110" s="18">
        <f t="shared" si="5"/>
        <v>430.47999999999956</v>
      </c>
      <c r="I110" s="19">
        <f t="shared" si="6"/>
        <v>303.50999999999988</v>
      </c>
    </row>
    <row r="111" spans="1:9" x14ac:dyDescent="0.2">
      <c r="A111" s="21">
        <v>109</v>
      </c>
      <c r="B111" s="20">
        <f t="shared" si="7"/>
        <v>2142.190000000006</v>
      </c>
      <c r="C111" s="16">
        <f t="shared" si="0"/>
        <v>3388.300000000002</v>
      </c>
      <c r="D111" s="16">
        <f t="shared" si="1"/>
        <v>3866.0699999999938</v>
      </c>
      <c r="E111" s="16">
        <f t="shared" si="2"/>
        <v>4615.5400000000054</v>
      </c>
      <c r="F111" s="17">
        <f t="shared" si="3"/>
        <v>5416.3899999999912</v>
      </c>
      <c r="G111" s="18">
        <f t="shared" si="4"/>
        <v>435.24999999999955</v>
      </c>
      <c r="H111" s="18">
        <f t="shared" si="5"/>
        <v>435.24999999999955</v>
      </c>
      <c r="I111" s="19">
        <f t="shared" si="6"/>
        <v>307.94999999999987</v>
      </c>
    </row>
    <row r="112" spans="1:9" x14ac:dyDescent="0.2">
      <c r="A112" s="21">
        <v>110</v>
      </c>
      <c r="B112" s="20">
        <f t="shared" si="7"/>
        <v>2162.3200000000061</v>
      </c>
      <c r="C112" s="16">
        <f t="shared" si="0"/>
        <v>3420.010000000002</v>
      </c>
      <c r="D112" s="16">
        <f t="shared" si="1"/>
        <v>3900.9599999999937</v>
      </c>
      <c r="E112" s="16">
        <f t="shared" si="2"/>
        <v>4654.5600000000059</v>
      </c>
      <c r="F112" s="17">
        <f t="shared" si="3"/>
        <v>5462.0499999999911</v>
      </c>
      <c r="G112" s="18">
        <f t="shared" si="4"/>
        <v>440.01999999999953</v>
      </c>
      <c r="H112" s="18">
        <f t="shared" si="5"/>
        <v>440.01999999999953</v>
      </c>
      <c r="I112" s="19">
        <f t="shared" si="6"/>
        <v>312.38999999999987</v>
      </c>
    </row>
    <row r="113" spans="1:9" x14ac:dyDescent="0.2">
      <c r="A113" s="21">
        <v>111</v>
      </c>
      <c r="B113" s="20">
        <f t="shared" si="7"/>
        <v>2182.4500000000062</v>
      </c>
      <c r="C113" s="16">
        <f t="shared" si="0"/>
        <v>3451.7200000000021</v>
      </c>
      <c r="D113" s="16">
        <f t="shared" si="1"/>
        <v>3935.8499999999935</v>
      </c>
      <c r="E113" s="16">
        <f t="shared" si="2"/>
        <v>4693.5800000000063</v>
      </c>
      <c r="F113" s="17">
        <f t="shared" si="3"/>
        <v>5507.7099999999909</v>
      </c>
      <c r="G113" s="18">
        <f t="shared" si="4"/>
        <v>444.78999999999951</v>
      </c>
      <c r="H113" s="18">
        <f t="shared" si="5"/>
        <v>444.78999999999951</v>
      </c>
      <c r="I113" s="19">
        <f t="shared" si="6"/>
        <v>316.82999999999987</v>
      </c>
    </row>
    <row r="114" spans="1:9" x14ac:dyDescent="0.2">
      <c r="A114" s="21">
        <v>112</v>
      </c>
      <c r="B114" s="20">
        <f t="shared" si="7"/>
        <v>2202.5800000000063</v>
      </c>
      <c r="C114" s="16">
        <f t="shared" si="0"/>
        <v>3483.4300000000021</v>
      </c>
      <c r="D114" s="16">
        <f t="shared" si="1"/>
        <v>3970.7399999999934</v>
      </c>
      <c r="E114" s="16">
        <f t="shared" si="2"/>
        <v>4732.6000000000067</v>
      </c>
      <c r="F114" s="17">
        <f t="shared" si="3"/>
        <v>5553.3699999999908</v>
      </c>
      <c r="G114" s="18">
        <f t="shared" si="4"/>
        <v>449.55999999999949</v>
      </c>
      <c r="H114" s="18">
        <f t="shared" si="5"/>
        <v>449.55999999999949</v>
      </c>
      <c r="I114" s="19">
        <f t="shared" si="6"/>
        <v>321.26999999999987</v>
      </c>
    </row>
    <row r="115" spans="1:9" x14ac:dyDescent="0.2">
      <c r="A115" s="21">
        <v>113</v>
      </c>
      <c r="B115" s="20">
        <f t="shared" si="7"/>
        <v>2222.7100000000064</v>
      </c>
      <c r="C115" s="16">
        <f t="shared" si="0"/>
        <v>3515.1400000000021</v>
      </c>
      <c r="D115" s="16">
        <f t="shared" si="1"/>
        <v>4005.6299999999933</v>
      </c>
      <c r="E115" s="16">
        <f t="shared" si="2"/>
        <v>4771.6200000000072</v>
      </c>
      <c r="F115" s="17">
        <f t="shared" si="3"/>
        <v>5599.0299999999907</v>
      </c>
      <c r="G115" s="18">
        <f t="shared" si="4"/>
        <v>454.32999999999947</v>
      </c>
      <c r="H115" s="18">
        <f t="shared" si="5"/>
        <v>454.32999999999947</v>
      </c>
      <c r="I115" s="19">
        <f t="shared" si="6"/>
        <v>325.70999999999987</v>
      </c>
    </row>
    <row r="116" spans="1:9" x14ac:dyDescent="0.2">
      <c r="A116" s="21">
        <v>114</v>
      </c>
      <c r="B116" s="20">
        <f t="shared" si="7"/>
        <v>2242.8400000000065</v>
      </c>
      <c r="C116" s="16">
        <f t="shared" si="0"/>
        <v>3546.8500000000022</v>
      </c>
      <c r="D116" s="16">
        <f t="shared" si="1"/>
        <v>4040.5199999999932</v>
      </c>
      <c r="E116" s="16">
        <f t="shared" si="2"/>
        <v>4810.6400000000076</v>
      </c>
      <c r="F116" s="17">
        <f t="shared" si="3"/>
        <v>5644.6899999999905</v>
      </c>
      <c r="G116" s="18">
        <f t="shared" si="4"/>
        <v>459.09999999999945</v>
      </c>
      <c r="H116" s="18">
        <f t="shared" si="5"/>
        <v>459.09999999999945</v>
      </c>
      <c r="I116" s="19">
        <f t="shared" si="6"/>
        <v>330.14999999999986</v>
      </c>
    </row>
    <row r="117" spans="1:9" x14ac:dyDescent="0.2">
      <c r="A117" s="21">
        <v>115</v>
      </c>
      <c r="B117" s="20">
        <f t="shared" si="7"/>
        <v>2262.9700000000066</v>
      </c>
      <c r="C117" s="16">
        <f t="shared" si="0"/>
        <v>3578.5600000000022</v>
      </c>
      <c r="D117" s="16">
        <f t="shared" si="1"/>
        <v>4075.409999999993</v>
      </c>
      <c r="E117" s="16">
        <f t="shared" si="2"/>
        <v>4849.660000000008</v>
      </c>
      <c r="F117" s="17">
        <f t="shared" si="3"/>
        <v>5690.3499999999904</v>
      </c>
      <c r="G117" s="18">
        <f t="shared" si="4"/>
        <v>463.86999999999944</v>
      </c>
      <c r="H117" s="18">
        <f t="shared" si="5"/>
        <v>463.86999999999944</v>
      </c>
      <c r="I117" s="19">
        <f t="shared" si="6"/>
        <v>334.58999999999986</v>
      </c>
    </row>
    <row r="118" spans="1:9" x14ac:dyDescent="0.2">
      <c r="A118" s="21">
        <v>116</v>
      </c>
      <c r="B118" s="20">
        <f t="shared" si="7"/>
        <v>2283.1000000000067</v>
      </c>
      <c r="C118" s="16">
        <f t="shared" ref="C118:C181" si="8">C117+31.71</f>
        <v>3610.2700000000023</v>
      </c>
      <c r="D118" s="16">
        <f t="shared" ref="D118:D181" si="9">D117+34.89</f>
        <v>4110.2999999999929</v>
      </c>
      <c r="E118" s="16">
        <f t="shared" ref="E118:E181" si="10">E117+39.02</f>
        <v>4888.6800000000085</v>
      </c>
      <c r="F118" s="17">
        <f t="shared" ref="F118:F181" si="11">F117+45.66</f>
        <v>5736.0099999999902</v>
      </c>
      <c r="G118" s="18">
        <f t="shared" ref="G118:H181" si="12">G117+4.77</f>
        <v>468.63999999999942</v>
      </c>
      <c r="H118" s="18">
        <f t="shared" si="12"/>
        <v>468.63999999999942</v>
      </c>
      <c r="I118" s="19">
        <f t="shared" ref="I118:I181" si="13">I117+4.44</f>
        <v>339.02999999999986</v>
      </c>
    </row>
    <row r="119" spans="1:9" x14ac:dyDescent="0.2">
      <c r="A119" s="21">
        <v>117</v>
      </c>
      <c r="B119" s="20">
        <f t="shared" si="7"/>
        <v>2303.2300000000068</v>
      </c>
      <c r="C119" s="16">
        <f t="shared" si="8"/>
        <v>3641.9800000000023</v>
      </c>
      <c r="D119" s="16">
        <f t="shared" si="9"/>
        <v>4145.1899999999932</v>
      </c>
      <c r="E119" s="16">
        <f t="shared" si="10"/>
        <v>4927.7000000000089</v>
      </c>
      <c r="F119" s="17">
        <f t="shared" si="11"/>
        <v>5781.6699999999901</v>
      </c>
      <c r="G119" s="18">
        <f t="shared" si="12"/>
        <v>473.4099999999994</v>
      </c>
      <c r="H119" s="18">
        <f t="shared" si="12"/>
        <v>473.4099999999994</v>
      </c>
      <c r="I119" s="19">
        <f t="shared" si="13"/>
        <v>343.46999999999986</v>
      </c>
    </row>
    <row r="120" spans="1:9" x14ac:dyDescent="0.2">
      <c r="A120" s="21">
        <v>118</v>
      </c>
      <c r="B120" s="20">
        <f t="shared" ref="B120:B183" si="14">B119+20.13</f>
        <v>2323.3600000000069</v>
      </c>
      <c r="C120" s="16">
        <f t="shared" si="8"/>
        <v>3673.6900000000023</v>
      </c>
      <c r="D120" s="16">
        <f t="shared" si="9"/>
        <v>4180.0799999999936</v>
      </c>
      <c r="E120" s="16">
        <f t="shared" si="10"/>
        <v>4966.7200000000093</v>
      </c>
      <c r="F120" s="17">
        <f t="shared" si="11"/>
        <v>5827.3299999999899</v>
      </c>
      <c r="G120" s="18">
        <f t="shared" si="12"/>
        <v>478.17999999999938</v>
      </c>
      <c r="H120" s="18">
        <f t="shared" si="12"/>
        <v>478.17999999999938</v>
      </c>
      <c r="I120" s="19">
        <f t="shared" si="13"/>
        <v>347.90999999999985</v>
      </c>
    </row>
    <row r="121" spans="1:9" x14ac:dyDescent="0.2">
      <c r="A121" s="21">
        <v>119</v>
      </c>
      <c r="B121" s="20">
        <f t="shared" si="14"/>
        <v>2343.4900000000071</v>
      </c>
      <c r="C121" s="16">
        <f t="shared" si="8"/>
        <v>3705.4000000000024</v>
      </c>
      <c r="D121" s="16">
        <f t="shared" si="9"/>
        <v>4214.9699999999939</v>
      </c>
      <c r="E121" s="16">
        <f t="shared" si="10"/>
        <v>5005.7400000000098</v>
      </c>
      <c r="F121" s="17">
        <f t="shared" si="11"/>
        <v>5872.9899999999898</v>
      </c>
      <c r="G121" s="18">
        <f t="shared" si="12"/>
        <v>482.94999999999936</v>
      </c>
      <c r="H121" s="18">
        <f t="shared" si="12"/>
        <v>482.94999999999936</v>
      </c>
      <c r="I121" s="19">
        <f t="shared" si="13"/>
        <v>352.34999999999985</v>
      </c>
    </row>
    <row r="122" spans="1:9" x14ac:dyDescent="0.2">
      <c r="A122" s="21">
        <v>120</v>
      </c>
      <c r="B122" s="20">
        <f t="shared" si="14"/>
        <v>2363.6200000000072</v>
      </c>
      <c r="C122" s="16">
        <f t="shared" si="8"/>
        <v>3737.1100000000024</v>
      </c>
      <c r="D122" s="16">
        <f t="shared" si="9"/>
        <v>4249.8599999999942</v>
      </c>
      <c r="E122" s="16">
        <f t="shared" si="10"/>
        <v>5044.7600000000102</v>
      </c>
      <c r="F122" s="17">
        <f t="shared" si="11"/>
        <v>5918.6499999999896</v>
      </c>
      <c r="G122" s="18">
        <f t="shared" si="12"/>
        <v>487.71999999999935</v>
      </c>
      <c r="H122" s="18">
        <f t="shared" si="12"/>
        <v>487.71999999999935</v>
      </c>
      <c r="I122" s="19">
        <f t="shared" si="13"/>
        <v>356.78999999999985</v>
      </c>
    </row>
    <row r="123" spans="1:9" x14ac:dyDescent="0.2">
      <c r="A123" s="21">
        <v>121</v>
      </c>
      <c r="B123" s="20">
        <f t="shared" si="14"/>
        <v>2383.7500000000073</v>
      </c>
      <c r="C123" s="16">
        <f t="shared" si="8"/>
        <v>3768.8200000000024</v>
      </c>
      <c r="D123" s="16">
        <f t="shared" si="9"/>
        <v>4284.7499999999945</v>
      </c>
      <c r="E123" s="16">
        <f t="shared" si="10"/>
        <v>5083.7800000000107</v>
      </c>
      <c r="F123" s="17">
        <f t="shared" si="11"/>
        <v>5964.3099999999895</v>
      </c>
      <c r="G123" s="18">
        <f t="shared" si="12"/>
        <v>492.48999999999933</v>
      </c>
      <c r="H123" s="18">
        <f t="shared" si="12"/>
        <v>492.48999999999933</v>
      </c>
      <c r="I123" s="19">
        <f t="shared" si="13"/>
        <v>361.22999999999985</v>
      </c>
    </row>
    <row r="124" spans="1:9" x14ac:dyDescent="0.2">
      <c r="A124" s="21">
        <v>122</v>
      </c>
      <c r="B124" s="20">
        <f t="shared" si="14"/>
        <v>2403.8800000000074</v>
      </c>
      <c r="C124" s="16">
        <f t="shared" si="8"/>
        <v>3800.5300000000025</v>
      </c>
      <c r="D124" s="16">
        <f t="shared" si="9"/>
        <v>4319.6399999999949</v>
      </c>
      <c r="E124" s="16">
        <f t="shared" si="10"/>
        <v>5122.8000000000111</v>
      </c>
      <c r="F124" s="17">
        <f t="shared" si="11"/>
        <v>6009.9699999999893</v>
      </c>
      <c r="G124" s="18">
        <f t="shared" si="12"/>
        <v>497.25999999999931</v>
      </c>
      <c r="H124" s="18">
        <f t="shared" si="12"/>
        <v>497.25999999999931</v>
      </c>
      <c r="I124" s="19">
        <f t="shared" si="13"/>
        <v>365.66999999999985</v>
      </c>
    </row>
    <row r="125" spans="1:9" x14ac:dyDescent="0.2">
      <c r="A125" s="21">
        <v>123</v>
      </c>
      <c r="B125" s="20">
        <f t="shared" si="14"/>
        <v>2424.0100000000075</v>
      </c>
      <c r="C125" s="16">
        <f t="shared" si="8"/>
        <v>3832.2400000000025</v>
      </c>
      <c r="D125" s="16">
        <f t="shared" si="9"/>
        <v>4354.5299999999952</v>
      </c>
      <c r="E125" s="16">
        <f t="shared" si="10"/>
        <v>5161.8200000000115</v>
      </c>
      <c r="F125" s="17">
        <f t="shared" si="11"/>
        <v>6055.6299999999892</v>
      </c>
      <c r="G125" s="18">
        <f t="shared" si="12"/>
        <v>502.02999999999929</v>
      </c>
      <c r="H125" s="18">
        <f t="shared" si="12"/>
        <v>502.02999999999929</v>
      </c>
      <c r="I125" s="19">
        <f t="shared" si="13"/>
        <v>370.10999999999984</v>
      </c>
    </row>
    <row r="126" spans="1:9" x14ac:dyDescent="0.2">
      <c r="A126" s="21">
        <v>124</v>
      </c>
      <c r="B126" s="20">
        <f t="shared" si="14"/>
        <v>2444.1400000000076</v>
      </c>
      <c r="C126" s="16">
        <f t="shared" si="8"/>
        <v>3863.9500000000025</v>
      </c>
      <c r="D126" s="16">
        <f t="shared" si="9"/>
        <v>4389.4199999999955</v>
      </c>
      <c r="E126" s="16">
        <f t="shared" si="10"/>
        <v>5200.840000000012</v>
      </c>
      <c r="F126" s="17">
        <f t="shared" si="11"/>
        <v>6101.289999999989</v>
      </c>
      <c r="G126" s="18">
        <f t="shared" si="12"/>
        <v>506.79999999999927</v>
      </c>
      <c r="H126" s="18">
        <f t="shared" si="12"/>
        <v>506.79999999999927</v>
      </c>
      <c r="I126" s="19">
        <f t="shared" si="13"/>
        <v>374.54999999999984</v>
      </c>
    </row>
    <row r="127" spans="1:9" x14ac:dyDescent="0.2">
      <c r="A127" s="21">
        <v>125</v>
      </c>
      <c r="B127" s="20">
        <f t="shared" si="14"/>
        <v>2464.2700000000077</v>
      </c>
      <c r="C127" s="16">
        <f t="shared" si="8"/>
        <v>3895.6600000000026</v>
      </c>
      <c r="D127" s="16">
        <f t="shared" si="9"/>
        <v>4424.3099999999959</v>
      </c>
      <c r="E127" s="16">
        <f t="shared" si="10"/>
        <v>5239.8600000000124</v>
      </c>
      <c r="F127" s="17">
        <f t="shared" si="11"/>
        <v>6146.9499999999889</v>
      </c>
      <c r="G127" s="18">
        <f t="shared" si="12"/>
        <v>511.56999999999925</v>
      </c>
      <c r="H127" s="18">
        <f t="shared" si="12"/>
        <v>511.56999999999925</v>
      </c>
      <c r="I127" s="19">
        <f t="shared" si="13"/>
        <v>378.98999999999984</v>
      </c>
    </row>
    <row r="128" spans="1:9" x14ac:dyDescent="0.2">
      <c r="A128" s="21">
        <v>126</v>
      </c>
      <c r="B128" s="20">
        <f t="shared" si="14"/>
        <v>2484.4000000000078</v>
      </c>
      <c r="C128" s="16">
        <f t="shared" si="8"/>
        <v>3927.3700000000026</v>
      </c>
      <c r="D128" s="16">
        <f t="shared" si="9"/>
        <v>4459.1999999999962</v>
      </c>
      <c r="E128" s="16">
        <f t="shared" si="10"/>
        <v>5278.8800000000128</v>
      </c>
      <c r="F128" s="17">
        <f t="shared" si="11"/>
        <v>6192.6099999999888</v>
      </c>
      <c r="G128" s="18">
        <f t="shared" si="12"/>
        <v>516.33999999999924</v>
      </c>
      <c r="H128" s="18">
        <f t="shared" si="12"/>
        <v>516.33999999999924</v>
      </c>
      <c r="I128" s="19">
        <f t="shared" si="13"/>
        <v>383.42999999999984</v>
      </c>
    </row>
    <row r="129" spans="1:9" x14ac:dyDescent="0.2">
      <c r="A129" s="21">
        <v>127</v>
      </c>
      <c r="B129" s="20">
        <f t="shared" si="14"/>
        <v>2504.5300000000079</v>
      </c>
      <c r="C129" s="16">
        <f t="shared" si="8"/>
        <v>3959.0800000000027</v>
      </c>
      <c r="D129" s="16">
        <f t="shared" si="9"/>
        <v>4494.0899999999965</v>
      </c>
      <c r="E129" s="16">
        <f t="shared" si="10"/>
        <v>5317.9000000000133</v>
      </c>
      <c r="F129" s="17">
        <f t="shared" si="11"/>
        <v>6238.2699999999886</v>
      </c>
      <c r="G129" s="18">
        <f t="shared" si="12"/>
        <v>521.10999999999922</v>
      </c>
      <c r="H129" s="18">
        <f t="shared" si="12"/>
        <v>521.10999999999922</v>
      </c>
      <c r="I129" s="19">
        <f t="shared" si="13"/>
        <v>387.86999999999983</v>
      </c>
    </row>
    <row r="130" spans="1:9" x14ac:dyDescent="0.2">
      <c r="A130" s="21">
        <v>128</v>
      </c>
      <c r="B130" s="20">
        <f t="shared" si="14"/>
        <v>2524.660000000008</v>
      </c>
      <c r="C130" s="16">
        <f t="shared" si="8"/>
        <v>3990.7900000000027</v>
      </c>
      <c r="D130" s="16">
        <f t="shared" si="9"/>
        <v>4528.9799999999968</v>
      </c>
      <c r="E130" s="16">
        <f t="shared" si="10"/>
        <v>5356.9200000000137</v>
      </c>
      <c r="F130" s="17">
        <f t="shared" si="11"/>
        <v>6283.9299999999885</v>
      </c>
      <c r="G130" s="18">
        <f t="shared" si="12"/>
        <v>525.8799999999992</v>
      </c>
      <c r="H130" s="18">
        <f t="shared" si="12"/>
        <v>525.8799999999992</v>
      </c>
      <c r="I130" s="19">
        <f t="shared" si="13"/>
        <v>392.30999999999983</v>
      </c>
    </row>
    <row r="131" spans="1:9" x14ac:dyDescent="0.2">
      <c r="A131" s="21">
        <v>129</v>
      </c>
      <c r="B131" s="20">
        <f t="shared" si="14"/>
        <v>2544.7900000000081</v>
      </c>
      <c r="C131" s="16">
        <f t="shared" si="8"/>
        <v>4022.5000000000027</v>
      </c>
      <c r="D131" s="16">
        <f t="shared" si="9"/>
        <v>4563.8699999999972</v>
      </c>
      <c r="E131" s="16">
        <f t="shared" si="10"/>
        <v>5395.9400000000142</v>
      </c>
      <c r="F131" s="17">
        <f t="shared" si="11"/>
        <v>6329.5899999999883</v>
      </c>
      <c r="G131" s="18">
        <f t="shared" si="12"/>
        <v>530.64999999999918</v>
      </c>
      <c r="H131" s="18">
        <f t="shared" si="12"/>
        <v>530.64999999999918</v>
      </c>
      <c r="I131" s="19">
        <f t="shared" si="13"/>
        <v>396.74999999999983</v>
      </c>
    </row>
    <row r="132" spans="1:9" x14ac:dyDescent="0.2">
      <c r="A132" s="21">
        <v>130</v>
      </c>
      <c r="B132" s="20">
        <f t="shared" si="14"/>
        <v>2564.9200000000083</v>
      </c>
      <c r="C132" s="16">
        <f t="shared" si="8"/>
        <v>4054.2100000000028</v>
      </c>
      <c r="D132" s="16">
        <f t="shared" si="9"/>
        <v>4598.7599999999975</v>
      </c>
      <c r="E132" s="16">
        <f t="shared" si="10"/>
        <v>5434.9600000000146</v>
      </c>
      <c r="F132" s="17">
        <f t="shared" si="11"/>
        <v>6375.2499999999882</v>
      </c>
      <c r="G132" s="18">
        <f t="shared" si="12"/>
        <v>535.41999999999916</v>
      </c>
      <c r="H132" s="18">
        <f t="shared" si="12"/>
        <v>535.41999999999916</v>
      </c>
      <c r="I132" s="19">
        <f t="shared" si="13"/>
        <v>401.18999999999983</v>
      </c>
    </row>
    <row r="133" spans="1:9" x14ac:dyDescent="0.2">
      <c r="A133" s="21">
        <v>131</v>
      </c>
      <c r="B133" s="20">
        <f t="shared" si="14"/>
        <v>2585.0500000000084</v>
      </c>
      <c r="C133" s="16">
        <f t="shared" si="8"/>
        <v>4085.9200000000028</v>
      </c>
      <c r="D133" s="16">
        <f t="shared" si="9"/>
        <v>4633.6499999999978</v>
      </c>
      <c r="E133" s="16">
        <f t="shared" si="10"/>
        <v>5473.980000000015</v>
      </c>
      <c r="F133" s="17">
        <f t="shared" si="11"/>
        <v>6420.909999999988</v>
      </c>
      <c r="G133" s="18">
        <f t="shared" si="12"/>
        <v>540.18999999999915</v>
      </c>
      <c r="H133" s="18">
        <f t="shared" si="12"/>
        <v>540.18999999999915</v>
      </c>
      <c r="I133" s="19">
        <f t="shared" si="13"/>
        <v>405.62999999999982</v>
      </c>
    </row>
    <row r="134" spans="1:9" x14ac:dyDescent="0.2">
      <c r="A134" s="21">
        <v>132</v>
      </c>
      <c r="B134" s="20">
        <f t="shared" si="14"/>
        <v>2605.1800000000085</v>
      </c>
      <c r="C134" s="16">
        <f t="shared" si="8"/>
        <v>4117.6300000000028</v>
      </c>
      <c r="D134" s="16">
        <f t="shared" si="9"/>
        <v>4668.5399999999981</v>
      </c>
      <c r="E134" s="16">
        <f t="shared" si="10"/>
        <v>5513.0000000000155</v>
      </c>
      <c r="F134" s="17">
        <f t="shared" si="11"/>
        <v>6466.5699999999879</v>
      </c>
      <c r="G134" s="18">
        <f t="shared" si="12"/>
        <v>544.95999999999913</v>
      </c>
      <c r="H134" s="18">
        <f t="shared" si="12"/>
        <v>544.95999999999913</v>
      </c>
      <c r="I134" s="19">
        <f t="shared" si="13"/>
        <v>410.06999999999982</v>
      </c>
    </row>
    <row r="135" spans="1:9" x14ac:dyDescent="0.2">
      <c r="A135" s="21">
        <v>133</v>
      </c>
      <c r="B135" s="20">
        <f t="shared" si="14"/>
        <v>2625.3100000000086</v>
      </c>
      <c r="C135" s="16">
        <f t="shared" si="8"/>
        <v>4149.3400000000029</v>
      </c>
      <c r="D135" s="16">
        <f t="shared" si="9"/>
        <v>4703.4299999999985</v>
      </c>
      <c r="E135" s="16">
        <f t="shared" si="10"/>
        <v>5552.0200000000159</v>
      </c>
      <c r="F135" s="17">
        <f t="shared" si="11"/>
        <v>6512.2299999999877</v>
      </c>
      <c r="G135" s="18">
        <f t="shared" si="12"/>
        <v>549.72999999999911</v>
      </c>
      <c r="H135" s="18">
        <f t="shared" si="12"/>
        <v>549.72999999999911</v>
      </c>
      <c r="I135" s="19">
        <f t="shared" si="13"/>
        <v>414.50999999999982</v>
      </c>
    </row>
    <row r="136" spans="1:9" x14ac:dyDescent="0.2">
      <c r="A136" s="21">
        <v>134</v>
      </c>
      <c r="B136" s="20">
        <f t="shared" si="14"/>
        <v>2645.4400000000087</v>
      </c>
      <c r="C136" s="16">
        <f t="shared" si="8"/>
        <v>4181.0500000000029</v>
      </c>
      <c r="D136" s="16">
        <f t="shared" si="9"/>
        <v>4738.3199999999988</v>
      </c>
      <c r="E136" s="16">
        <f t="shared" si="10"/>
        <v>5591.0400000000163</v>
      </c>
      <c r="F136" s="17">
        <f t="shared" si="11"/>
        <v>6557.8899999999876</v>
      </c>
      <c r="G136" s="18">
        <f t="shared" si="12"/>
        <v>554.49999999999909</v>
      </c>
      <c r="H136" s="18">
        <f t="shared" si="12"/>
        <v>554.49999999999909</v>
      </c>
      <c r="I136" s="19">
        <f t="shared" si="13"/>
        <v>418.94999999999982</v>
      </c>
    </row>
    <row r="137" spans="1:9" x14ac:dyDescent="0.2">
      <c r="A137" s="21">
        <v>135</v>
      </c>
      <c r="B137" s="20">
        <f t="shared" si="14"/>
        <v>2665.5700000000088</v>
      </c>
      <c r="C137" s="16">
        <f t="shared" si="8"/>
        <v>4212.7600000000029</v>
      </c>
      <c r="D137" s="16">
        <f t="shared" si="9"/>
        <v>4773.2099999999991</v>
      </c>
      <c r="E137" s="16">
        <f t="shared" si="10"/>
        <v>5630.0600000000168</v>
      </c>
      <c r="F137" s="17">
        <f t="shared" si="11"/>
        <v>6603.5499999999874</v>
      </c>
      <c r="G137" s="18">
        <f t="shared" si="12"/>
        <v>559.26999999999907</v>
      </c>
      <c r="H137" s="18">
        <f t="shared" si="12"/>
        <v>559.26999999999907</v>
      </c>
      <c r="I137" s="19">
        <f t="shared" si="13"/>
        <v>423.38999999999982</v>
      </c>
    </row>
    <row r="138" spans="1:9" x14ac:dyDescent="0.2">
      <c r="A138" s="21">
        <v>136</v>
      </c>
      <c r="B138" s="20">
        <f t="shared" si="14"/>
        <v>2685.7000000000089</v>
      </c>
      <c r="C138" s="16">
        <f t="shared" si="8"/>
        <v>4244.470000000003</v>
      </c>
      <c r="D138" s="16">
        <f t="shared" si="9"/>
        <v>4808.0999999999995</v>
      </c>
      <c r="E138" s="16">
        <f t="shared" si="10"/>
        <v>5669.0800000000172</v>
      </c>
      <c r="F138" s="17">
        <f t="shared" si="11"/>
        <v>6649.2099999999873</v>
      </c>
      <c r="G138" s="18">
        <f t="shared" si="12"/>
        <v>564.03999999999905</v>
      </c>
      <c r="H138" s="18">
        <f t="shared" si="12"/>
        <v>564.03999999999905</v>
      </c>
      <c r="I138" s="19">
        <f t="shared" si="13"/>
        <v>427.82999999999981</v>
      </c>
    </row>
    <row r="139" spans="1:9" x14ac:dyDescent="0.2">
      <c r="A139" s="21">
        <v>137</v>
      </c>
      <c r="B139" s="20">
        <f t="shared" si="14"/>
        <v>2705.830000000009</v>
      </c>
      <c r="C139" s="16">
        <f t="shared" si="8"/>
        <v>4276.180000000003</v>
      </c>
      <c r="D139" s="16">
        <f t="shared" si="9"/>
        <v>4842.99</v>
      </c>
      <c r="E139" s="16">
        <f t="shared" si="10"/>
        <v>5708.1000000000176</v>
      </c>
      <c r="F139" s="17">
        <f t="shared" si="11"/>
        <v>6694.8699999999872</v>
      </c>
      <c r="G139" s="18">
        <f t="shared" si="12"/>
        <v>568.80999999999904</v>
      </c>
      <c r="H139" s="18">
        <f t="shared" si="12"/>
        <v>568.80999999999904</v>
      </c>
      <c r="I139" s="19">
        <f t="shared" si="13"/>
        <v>432.26999999999981</v>
      </c>
    </row>
    <row r="140" spans="1:9" x14ac:dyDescent="0.2">
      <c r="A140" s="21">
        <v>138</v>
      </c>
      <c r="B140" s="20">
        <f t="shared" si="14"/>
        <v>2725.9600000000091</v>
      </c>
      <c r="C140" s="16">
        <f t="shared" si="8"/>
        <v>4307.8900000000031</v>
      </c>
      <c r="D140" s="16">
        <f t="shared" si="9"/>
        <v>4877.88</v>
      </c>
      <c r="E140" s="16">
        <f t="shared" si="10"/>
        <v>5747.1200000000181</v>
      </c>
      <c r="F140" s="17">
        <f t="shared" si="11"/>
        <v>6740.529999999987</v>
      </c>
      <c r="G140" s="18">
        <f t="shared" si="12"/>
        <v>573.57999999999902</v>
      </c>
      <c r="H140" s="18">
        <f t="shared" si="12"/>
        <v>573.57999999999902</v>
      </c>
      <c r="I140" s="19">
        <f t="shared" si="13"/>
        <v>436.70999999999981</v>
      </c>
    </row>
    <row r="141" spans="1:9" x14ac:dyDescent="0.2">
      <c r="A141" s="21">
        <v>139</v>
      </c>
      <c r="B141" s="20">
        <f t="shared" si="14"/>
        <v>2746.0900000000092</v>
      </c>
      <c r="C141" s="16">
        <f t="shared" si="8"/>
        <v>4339.6000000000031</v>
      </c>
      <c r="D141" s="16">
        <f t="shared" si="9"/>
        <v>4912.7700000000004</v>
      </c>
      <c r="E141" s="16">
        <f t="shared" si="10"/>
        <v>5786.1400000000185</v>
      </c>
      <c r="F141" s="17">
        <f t="shared" si="11"/>
        <v>6786.1899999999869</v>
      </c>
      <c r="G141" s="18">
        <f t="shared" si="12"/>
        <v>578.349999999999</v>
      </c>
      <c r="H141" s="18">
        <f t="shared" si="12"/>
        <v>578.349999999999</v>
      </c>
      <c r="I141" s="19">
        <f t="shared" si="13"/>
        <v>441.14999999999981</v>
      </c>
    </row>
    <row r="142" spans="1:9" x14ac:dyDescent="0.2">
      <c r="A142" s="21">
        <v>140</v>
      </c>
      <c r="B142" s="20">
        <f t="shared" si="14"/>
        <v>2766.2200000000093</v>
      </c>
      <c r="C142" s="16">
        <f t="shared" si="8"/>
        <v>4371.3100000000031</v>
      </c>
      <c r="D142" s="16">
        <f t="shared" si="9"/>
        <v>4947.6600000000008</v>
      </c>
      <c r="E142" s="16">
        <f t="shared" si="10"/>
        <v>5825.160000000019</v>
      </c>
      <c r="F142" s="17">
        <f t="shared" si="11"/>
        <v>6831.8499999999867</v>
      </c>
      <c r="G142" s="18">
        <f t="shared" si="12"/>
        <v>583.11999999999898</v>
      </c>
      <c r="H142" s="18">
        <f t="shared" si="12"/>
        <v>583.11999999999898</v>
      </c>
      <c r="I142" s="19">
        <f t="shared" si="13"/>
        <v>445.5899999999998</v>
      </c>
    </row>
    <row r="143" spans="1:9" x14ac:dyDescent="0.2">
      <c r="A143" s="21">
        <v>141</v>
      </c>
      <c r="B143" s="20">
        <f t="shared" si="14"/>
        <v>2786.3500000000095</v>
      </c>
      <c r="C143" s="16">
        <f t="shared" si="8"/>
        <v>4403.0200000000032</v>
      </c>
      <c r="D143" s="16">
        <f t="shared" si="9"/>
        <v>4982.5500000000011</v>
      </c>
      <c r="E143" s="16">
        <f t="shared" si="10"/>
        <v>5864.1800000000194</v>
      </c>
      <c r="F143" s="17">
        <f t="shared" si="11"/>
        <v>6877.5099999999866</v>
      </c>
      <c r="G143" s="18">
        <f t="shared" si="12"/>
        <v>587.88999999999896</v>
      </c>
      <c r="H143" s="18">
        <f t="shared" si="12"/>
        <v>587.88999999999896</v>
      </c>
      <c r="I143" s="19">
        <f t="shared" si="13"/>
        <v>450.0299999999998</v>
      </c>
    </row>
    <row r="144" spans="1:9" x14ac:dyDescent="0.2">
      <c r="A144" s="21">
        <v>142</v>
      </c>
      <c r="B144" s="20">
        <f t="shared" si="14"/>
        <v>2806.4800000000096</v>
      </c>
      <c r="C144" s="16">
        <f t="shared" si="8"/>
        <v>4434.7300000000032</v>
      </c>
      <c r="D144" s="16">
        <f t="shared" si="9"/>
        <v>5017.4400000000014</v>
      </c>
      <c r="E144" s="16">
        <f t="shared" si="10"/>
        <v>5903.2000000000198</v>
      </c>
      <c r="F144" s="17">
        <f t="shared" si="11"/>
        <v>6923.1699999999864</v>
      </c>
      <c r="G144" s="18">
        <f t="shared" si="12"/>
        <v>592.65999999999894</v>
      </c>
      <c r="H144" s="18">
        <f t="shared" si="12"/>
        <v>592.65999999999894</v>
      </c>
      <c r="I144" s="19">
        <f t="shared" si="13"/>
        <v>454.4699999999998</v>
      </c>
    </row>
    <row r="145" spans="1:9" x14ac:dyDescent="0.2">
      <c r="A145" s="21">
        <v>143</v>
      </c>
      <c r="B145" s="20">
        <f t="shared" si="14"/>
        <v>2826.6100000000097</v>
      </c>
      <c r="C145" s="16">
        <f t="shared" si="8"/>
        <v>4466.4400000000032</v>
      </c>
      <c r="D145" s="16">
        <f t="shared" si="9"/>
        <v>5052.3300000000017</v>
      </c>
      <c r="E145" s="16">
        <f t="shared" si="10"/>
        <v>5942.2200000000203</v>
      </c>
      <c r="F145" s="17">
        <f t="shared" si="11"/>
        <v>6968.8299999999863</v>
      </c>
      <c r="G145" s="18">
        <f t="shared" si="12"/>
        <v>597.42999999999893</v>
      </c>
      <c r="H145" s="18">
        <f t="shared" si="12"/>
        <v>597.42999999999893</v>
      </c>
      <c r="I145" s="19">
        <f t="shared" si="13"/>
        <v>458.9099999999998</v>
      </c>
    </row>
    <row r="146" spans="1:9" x14ac:dyDescent="0.2">
      <c r="A146" s="21">
        <v>144</v>
      </c>
      <c r="B146" s="20">
        <f t="shared" si="14"/>
        <v>2846.7400000000098</v>
      </c>
      <c r="C146" s="16">
        <f t="shared" si="8"/>
        <v>4498.1500000000033</v>
      </c>
      <c r="D146" s="16">
        <f t="shared" si="9"/>
        <v>5087.2200000000021</v>
      </c>
      <c r="E146" s="16">
        <f t="shared" si="10"/>
        <v>5981.2400000000207</v>
      </c>
      <c r="F146" s="17">
        <f t="shared" si="11"/>
        <v>7014.4899999999861</v>
      </c>
      <c r="G146" s="18">
        <f t="shared" si="12"/>
        <v>602.19999999999891</v>
      </c>
      <c r="H146" s="18">
        <f t="shared" si="12"/>
        <v>602.19999999999891</v>
      </c>
      <c r="I146" s="19">
        <f t="shared" si="13"/>
        <v>463.3499999999998</v>
      </c>
    </row>
    <row r="147" spans="1:9" x14ac:dyDescent="0.2">
      <c r="A147" s="21">
        <v>145</v>
      </c>
      <c r="B147" s="20">
        <f t="shared" si="14"/>
        <v>2866.8700000000099</v>
      </c>
      <c r="C147" s="16">
        <f t="shared" si="8"/>
        <v>4529.8600000000033</v>
      </c>
      <c r="D147" s="16">
        <f t="shared" si="9"/>
        <v>5122.1100000000024</v>
      </c>
      <c r="E147" s="16">
        <f t="shared" si="10"/>
        <v>6020.2600000000211</v>
      </c>
      <c r="F147" s="17">
        <f t="shared" si="11"/>
        <v>7060.149999999986</v>
      </c>
      <c r="G147" s="18">
        <f t="shared" si="12"/>
        <v>606.96999999999889</v>
      </c>
      <c r="H147" s="18">
        <f t="shared" si="12"/>
        <v>606.96999999999889</v>
      </c>
      <c r="I147" s="19">
        <f t="shared" si="13"/>
        <v>467.78999999999979</v>
      </c>
    </row>
    <row r="148" spans="1:9" x14ac:dyDescent="0.2">
      <c r="A148" s="21">
        <v>146</v>
      </c>
      <c r="B148" s="20">
        <f t="shared" si="14"/>
        <v>2887.00000000001</v>
      </c>
      <c r="C148" s="16">
        <f t="shared" si="8"/>
        <v>4561.5700000000033</v>
      </c>
      <c r="D148" s="16">
        <f t="shared" si="9"/>
        <v>5157.0000000000027</v>
      </c>
      <c r="E148" s="16">
        <f t="shared" si="10"/>
        <v>6059.2800000000216</v>
      </c>
      <c r="F148" s="17">
        <f t="shared" si="11"/>
        <v>7105.8099999999858</v>
      </c>
      <c r="G148" s="18">
        <f t="shared" si="12"/>
        <v>611.73999999999887</v>
      </c>
      <c r="H148" s="18">
        <f t="shared" si="12"/>
        <v>611.73999999999887</v>
      </c>
      <c r="I148" s="19">
        <f t="shared" si="13"/>
        <v>472.22999999999979</v>
      </c>
    </row>
    <row r="149" spans="1:9" x14ac:dyDescent="0.2">
      <c r="A149" s="21">
        <v>147</v>
      </c>
      <c r="B149" s="20">
        <f t="shared" si="14"/>
        <v>2907.1300000000101</v>
      </c>
      <c r="C149" s="16">
        <f t="shared" si="8"/>
        <v>4593.2800000000034</v>
      </c>
      <c r="D149" s="16">
        <f t="shared" si="9"/>
        <v>5191.8900000000031</v>
      </c>
      <c r="E149" s="16">
        <f t="shared" si="10"/>
        <v>6098.300000000022</v>
      </c>
      <c r="F149" s="17">
        <f t="shared" si="11"/>
        <v>7151.4699999999857</v>
      </c>
      <c r="G149" s="18">
        <f t="shared" si="12"/>
        <v>616.50999999999885</v>
      </c>
      <c r="H149" s="18">
        <f t="shared" si="12"/>
        <v>616.50999999999885</v>
      </c>
      <c r="I149" s="19">
        <f t="shared" si="13"/>
        <v>476.66999999999979</v>
      </c>
    </row>
    <row r="150" spans="1:9" x14ac:dyDescent="0.2">
      <c r="A150" s="21">
        <v>148</v>
      </c>
      <c r="B150" s="20">
        <f t="shared" si="14"/>
        <v>2927.2600000000102</v>
      </c>
      <c r="C150" s="16">
        <f t="shared" si="8"/>
        <v>4624.9900000000034</v>
      </c>
      <c r="D150" s="16">
        <f t="shared" si="9"/>
        <v>5226.7800000000034</v>
      </c>
      <c r="E150" s="16">
        <f t="shared" si="10"/>
        <v>6137.3200000000224</v>
      </c>
      <c r="F150" s="17">
        <f t="shared" si="11"/>
        <v>7197.1299999999856</v>
      </c>
      <c r="G150" s="18">
        <f t="shared" si="12"/>
        <v>621.27999999999884</v>
      </c>
      <c r="H150" s="18">
        <f t="shared" si="12"/>
        <v>621.27999999999884</v>
      </c>
      <c r="I150" s="19">
        <f t="shared" si="13"/>
        <v>481.10999999999979</v>
      </c>
    </row>
    <row r="151" spans="1:9" x14ac:dyDescent="0.2">
      <c r="A151" s="21">
        <v>149</v>
      </c>
      <c r="B151" s="20">
        <f t="shared" si="14"/>
        <v>2947.3900000000103</v>
      </c>
      <c r="C151" s="16">
        <f t="shared" si="8"/>
        <v>4656.7000000000035</v>
      </c>
      <c r="D151" s="16">
        <f t="shared" si="9"/>
        <v>5261.6700000000037</v>
      </c>
      <c r="E151" s="16">
        <f t="shared" si="10"/>
        <v>6176.3400000000229</v>
      </c>
      <c r="F151" s="17">
        <f t="shared" si="11"/>
        <v>7242.7899999999854</v>
      </c>
      <c r="G151" s="18">
        <f t="shared" si="12"/>
        <v>626.04999999999882</v>
      </c>
      <c r="H151" s="18">
        <f t="shared" si="12"/>
        <v>626.04999999999882</v>
      </c>
      <c r="I151" s="19">
        <f t="shared" si="13"/>
        <v>485.54999999999978</v>
      </c>
    </row>
    <row r="152" spans="1:9" x14ac:dyDescent="0.2">
      <c r="A152" s="21">
        <v>150</v>
      </c>
      <c r="B152" s="20">
        <f t="shared" si="14"/>
        <v>2967.5200000000104</v>
      </c>
      <c r="C152" s="16">
        <f t="shared" si="8"/>
        <v>4688.4100000000035</v>
      </c>
      <c r="D152" s="16">
        <f t="shared" si="9"/>
        <v>5296.560000000004</v>
      </c>
      <c r="E152" s="16">
        <f t="shared" si="10"/>
        <v>6215.3600000000233</v>
      </c>
      <c r="F152" s="17">
        <f t="shared" si="11"/>
        <v>7288.4499999999853</v>
      </c>
      <c r="G152" s="18">
        <f t="shared" si="12"/>
        <v>630.8199999999988</v>
      </c>
      <c r="H152" s="18">
        <f t="shared" si="12"/>
        <v>630.8199999999988</v>
      </c>
      <c r="I152" s="19">
        <f t="shared" si="13"/>
        <v>489.98999999999978</v>
      </c>
    </row>
    <row r="153" spans="1:9" x14ac:dyDescent="0.2">
      <c r="A153" s="21">
        <v>151</v>
      </c>
      <c r="B153" s="20">
        <f t="shared" si="14"/>
        <v>2987.6500000000106</v>
      </c>
      <c r="C153" s="16">
        <f t="shared" si="8"/>
        <v>4720.1200000000035</v>
      </c>
      <c r="D153" s="16">
        <f t="shared" si="9"/>
        <v>5331.4500000000044</v>
      </c>
      <c r="E153" s="16">
        <f t="shared" si="10"/>
        <v>6254.3800000000238</v>
      </c>
      <c r="F153" s="17">
        <f t="shared" si="11"/>
        <v>7334.1099999999851</v>
      </c>
      <c r="G153" s="18">
        <f t="shared" si="12"/>
        <v>635.58999999999878</v>
      </c>
      <c r="H153" s="18">
        <f t="shared" si="12"/>
        <v>635.58999999999878</v>
      </c>
      <c r="I153" s="19">
        <f t="shared" si="13"/>
        <v>494.42999999999978</v>
      </c>
    </row>
    <row r="154" spans="1:9" x14ac:dyDescent="0.2">
      <c r="A154" s="21">
        <v>152</v>
      </c>
      <c r="B154" s="20">
        <f t="shared" si="14"/>
        <v>3007.7800000000107</v>
      </c>
      <c r="C154" s="16">
        <f t="shared" si="8"/>
        <v>4751.8300000000036</v>
      </c>
      <c r="D154" s="16">
        <f t="shared" si="9"/>
        <v>5366.3400000000047</v>
      </c>
      <c r="E154" s="16">
        <f t="shared" si="10"/>
        <v>6293.4000000000242</v>
      </c>
      <c r="F154" s="17">
        <f t="shared" si="11"/>
        <v>7379.769999999985</v>
      </c>
      <c r="G154" s="18">
        <f t="shared" si="12"/>
        <v>640.35999999999876</v>
      </c>
      <c r="H154" s="18">
        <f t="shared" si="12"/>
        <v>640.35999999999876</v>
      </c>
      <c r="I154" s="19">
        <f t="shared" si="13"/>
        <v>498.86999999999978</v>
      </c>
    </row>
    <row r="155" spans="1:9" x14ac:dyDescent="0.2">
      <c r="A155" s="21">
        <v>153</v>
      </c>
      <c r="B155" s="20">
        <f t="shared" si="14"/>
        <v>3027.9100000000108</v>
      </c>
      <c r="C155" s="16">
        <f t="shared" si="8"/>
        <v>4783.5400000000036</v>
      </c>
      <c r="D155" s="16">
        <f t="shared" si="9"/>
        <v>5401.230000000005</v>
      </c>
      <c r="E155" s="16">
        <f t="shared" si="10"/>
        <v>6332.4200000000246</v>
      </c>
      <c r="F155" s="17">
        <f t="shared" si="11"/>
        <v>7425.4299999999848</v>
      </c>
      <c r="G155" s="18">
        <f t="shared" si="12"/>
        <v>645.12999999999874</v>
      </c>
      <c r="H155" s="18">
        <f t="shared" si="12"/>
        <v>645.12999999999874</v>
      </c>
      <c r="I155" s="19">
        <f t="shared" si="13"/>
        <v>503.30999999999977</v>
      </c>
    </row>
    <row r="156" spans="1:9" x14ac:dyDescent="0.2">
      <c r="A156" s="21">
        <v>154</v>
      </c>
      <c r="B156" s="20">
        <f t="shared" si="14"/>
        <v>3048.0400000000109</v>
      </c>
      <c r="C156" s="16">
        <f t="shared" si="8"/>
        <v>4815.2500000000036</v>
      </c>
      <c r="D156" s="16">
        <f t="shared" si="9"/>
        <v>5436.1200000000053</v>
      </c>
      <c r="E156" s="16">
        <f t="shared" si="10"/>
        <v>6371.4400000000251</v>
      </c>
      <c r="F156" s="17">
        <f t="shared" si="11"/>
        <v>7471.0899999999847</v>
      </c>
      <c r="G156" s="18">
        <f t="shared" si="12"/>
        <v>649.89999999999873</v>
      </c>
      <c r="H156" s="18">
        <f t="shared" si="12"/>
        <v>649.89999999999873</v>
      </c>
      <c r="I156" s="19">
        <f t="shared" si="13"/>
        <v>507.74999999999977</v>
      </c>
    </row>
    <row r="157" spans="1:9" x14ac:dyDescent="0.2">
      <c r="A157" s="21">
        <v>155</v>
      </c>
      <c r="B157" s="20">
        <f t="shared" si="14"/>
        <v>3068.170000000011</v>
      </c>
      <c r="C157" s="16">
        <f t="shared" si="8"/>
        <v>4846.9600000000037</v>
      </c>
      <c r="D157" s="16">
        <f t="shared" si="9"/>
        <v>5471.0100000000057</v>
      </c>
      <c r="E157" s="16">
        <f t="shared" si="10"/>
        <v>6410.4600000000255</v>
      </c>
      <c r="F157" s="17">
        <f t="shared" si="11"/>
        <v>7516.7499999999845</v>
      </c>
      <c r="G157" s="18">
        <f t="shared" si="12"/>
        <v>654.66999999999871</v>
      </c>
      <c r="H157" s="18">
        <f t="shared" si="12"/>
        <v>654.66999999999871</v>
      </c>
      <c r="I157" s="19">
        <f t="shared" si="13"/>
        <v>512.18999999999983</v>
      </c>
    </row>
    <row r="158" spans="1:9" x14ac:dyDescent="0.2">
      <c r="A158" s="21">
        <v>156</v>
      </c>
      <c r="B158" s="20">
        <f t="shared" si="14"/>
        <v>3088.3000000000111</v>
      </c>
      <c r="C158" s="16">
        <f t="shared" si="8"/>
        <v>4878.6700000000037</v>
      </c>
      <c r="D158" s="16">
        <f t="shared" si="9"/>
        <v>5505.900000000006</v>
      </c>
      <c r="E158" s="16">
        <f t="shared" si="10"/>
        <v>6449.4800000000259</v>
      </c>
      <c r="F158" s="17">
        <f t="shared" si="11"/>
        <v>7562.4099999999844</v>
      </c>
      <c r="G158" s="18">
        <f t="shared" si="12"/>
        <v>659.43999999999869</v>
      </c>
      <c r="H158" s="18">
        <f t="shared" si="12"/>
        <v>659.43999999999869</v>
      </c>
      <c r="I158" s="19">
        <f t="shared" si="13"/>
        <v>516.62999999999988</v>
      </c>
    </row>
    <row r="159" spans="1:9" x14ac:dyDescent="0.2">
      <c r="A159" s="21">
        <v>157</v>
      </c>
      <c r="B159" s="20">
        <f t="shared" si="14"/>
        <v>3108.4300000000112</v>
      </c>
      <c r="C159" s="16">
        <f t="shared" si="8"/>
        <v>4910.3800000000037</v>
      </c>
      <c r="D159" s="16">
        <f t="shared" si="9"/>
        <v>5540.7900000000063</v>
      </c>
      <c r="E159" s="16">
        <f t="shared" si="10"/>
        <v>6488.5000000000264</v>
      </c>
      <c r="F159" s="17">
        <f t="shared" si="11"/>
        <v>7608.0699999999842</v>
      </c>
      <c r="G159" s="18">
        <f t="shared" si="12"/>
        <v>664.20999999999867</v>
      </c>
      <c r="H159" s="18">
        <f t="shared" si="12"/>
        <v>664.20999999999867</v>
      </c>
      <c r="I159" s="19">
        <f t="shared" si="13"/>
        <v>521.06999999999994</v>
      </c>
    </row>
    <row r="160" spans="1:9" x14ac:dyDescent="0.2">
      <c r="A160" s="21">
        <v>158</v>
      </c>
      <c r="B160" s="20">
        <f t="shared" si="14"/>
        <v>3128.5600000000113</v>
      </c>
      <c r="C160" s="16">
        <f t="shared" si="8"/>
        <v>4942.0900000000038</v>
      </c>
      <c r="D160" s="16">
        <f t="shared" si="9"/>
        <v>5575.6800000000067</v>
      </c>
      <c r="E160" s="16">
        <f t="shared" si="10"/>
        <v>6527.5200000000268</v>
      </c>
      <c r="F160" s="17">
        <f t="shared" si="11"/>
        <v>7653.7299999999841</v>
      </c>
      <c r="G160" s="18">
        <f t="shared" si="12"/>
        <v>668.97999999999865</v>
      </c>
      <c r="H160" s="18">
        <f t="shared" si="12"/>
        <v>668.97999999999865</v>
      </c>
      <c r="I160" s="19">
        <f t="shared" si="13"/>
        <v>525.51</v>
      </c>
    </row>
    <row r="161" spans="1:9" x14ac:dyDescent="0.2">
      <c r="A161" s="21">
        <v>159</v>
      </c>
      <c r="B161" s="20">
        <f t="shared" si="14"/>
        <v>3148.6900000000114</v>
      </c>
      <c r="C161" s="16">
        <f t="shared" si="8"/>
        <v>4973.8000000000038</v>
      </c>
      <c r="D161" s="16">
        <f t="shared" si="9"/>
        <v>5610.570000000007</v>
      </c>
      <c r="E161" s="16">
        <f t="shared" si="10"/>
        <v>6566.5400000000272</v>
      </c>
      <c r="F161" s="17">
        <f t="shared" si="11"/>
        <v>7699.389999999984</v>
      </c>
      <c r="G161" s="18">
        <f t="shared" si="12"/>
        <v>673.74999999999864</v>
      </c>
      <c r="H161" s="18">
        <f t="shared" si="12"/>
        <v>673.74999999999864</v>
      </c>
      <c r="I161" s="19">
        <f t="shared" si="13"/>
        <v>529.95000000000005</v>
      </c>
    </row>
    <row r="162" spans="1:9" x14ac:dyDescent="0.2">
      <c r="A162" s="21">
        <v>160</v>
      </c>
      <c r="B162" s="20">
        <f t="shared" si="14"/>
        <v>3168.8200000000115</v>
      </c>
      <c r="C162" s="16">
        <f t="shared" si="8"/>
        <v>5005.5100000000039</v>
      </c>
      <c r="D162" s="16">
        <f t="shared" si="9"/>
        <v>5645.4600000000073</v>
      </c>
      <c r="E162" s="16">
        <f t="shared" si="10"/>
        <v>6605.5600000000277</v>
      </c>
      <c r="F162" s="17">
        <f t="shared" si="11"/>
        <v>7745.0499999999838</v>
      </c>
      <c r="G162" s="18">
        <f t="shared" si="12"/>
        <v>678.51999999999862</v>
      </c>
      <c r="H162" s="18">
        <f t="shared" si="12"/>
        <v>678.51999999999862</v>
      </c>
      <c r="I162" s="19">
        <f t="shared" si="13"/>
        <v>534.3900000000001</v>
      </c>
    </row>
    <row r="163" spans="1:9" x14ac:dyDescent="0.2">
      <c r="A163" s="21">
        <v>161</v>
      </c>
      <c r="B163" s="20">
        <f t="shared" si="14"/>
        <v>3188.9500000000116</v>
      </c>
      <c r="C163" s="16">
        <f t="shared" si="8"/>
        <v>5037.2200000000039</v>
      </c>
      <c r="D163" s="16">
        <f t="shared" si="9"/>
        <v>5680.3500000000076</v>
      </c>
      <c r="E163" s="16">
        <f t="shared" si="10"/>
        <v>6644.5800000000281</v>
      </c>
      <c r="F163" s="17">
        <f t="shared" si="11"/>
        <v>7790.7099999999837</v>
      </c>
      <c r="G163" s="18">
        <f t="shared" si="12"/>
        <v>683.2899999999986</v>
      </c>
      <c r="H163" s="18">
        <f t="shared" si="12"/>
        <v>683.2899999999986</v>
      </c>
      <c r="I163" s="19">
        <f t="shared" si="13"/>
        <v>538.83000000000015</v>
      </c>
    </row>
    <row r="164" spans="1:9" x14ac:dyDescent="0.2">
      <c r="A164" s="21">
        <v>162</v>
      </c>
      <c r="B164" s="20">
        <f t="shared" si="14"/>
        <v>3209.0800000000118</v>
      </c>
      <c r="C164" s="16">
        <f t="shared" si="8"/>
        <v>5068.9300000000039</v>
      </c>
      <c r="D164" s="16">
        <f t="shared" si="9"/>
        <v>5715.240000000008</v>
      </c>
      <c r="E164" s="16">
        <f t="shared" si="10"/>
        <v>6683.6000000000286</v>
      </c>
      <c r="F164" s="17">
        <f t="shared" si="11"/>
        <v>7836.3699999999835</v>
      </c>
      <c r="G164" s="18">
        <f t="shared" si="12"/>
        <v>688.05999999999858</v>
      </c>
      <c r="H164" s="18">
        <f t="shared" si="12"/>
        <v>688.05999999999858</v>
      </c>
      <c r="I164" s="19">
        <f t="shared" si="13"/>
        <v>543.27000000000021</v>
      </c>
    </row>
    <row r="165" spans="1:9" x14ac:dyDescent="0.2">
      <c r="A165" s="21">
        <v>163</v>
      </c>
      <c r="B165" s="20">
        <f t="shared" si="14"/>
        <v>3229.2100000000119</v>
      </c>
      <c r="C165" s="16">
        <f t="shared" si="8"/>
        <v>5100.640000000004</v>
      </c>
      <c r="D165" s="16">
        <f t="shared" si="9"/>
        <v>5750.1300000000083</v>
      </c>
      <c r="E165" s="16">
        <f t="shared" si="10"/>
        <v>6722.620000000029</v>
      </c>
      <c r="F165" s="17">
        <f t="shared" si="11"/>
        <v>7882.0299999999834</v>
      </c>
      <c r="G165" s="18">
        <f t="shared" si="12"/>
        <v>692.82999999999856</v>
      </c>
      <c r="H165" s="18">
        <f t="shared" si="12"/>
        <v>692.82999999999856</v>
      </c>
      <c r="I165" s="19">
        <f t="shared" si="13"/>
        <v>547.71000000000026</v>
      </c>
    </row>
    <row r="166" spans="1:9" x14ac:dyDescent="0.2">
      <c r="A166" s="21">
        <v>164</v>
      </c>
      <c r="B166" s="20">
        <f t="shared" si="14"/>
        <v>3249.340000000012</v>
      </c>
      <c r="C166" s="16">
        <f t="shared" si="8"/>
        <v>5132.350000000004</v>
      </c>
      <c r="D166" s="16">
        <f t="shared" si="9"/>
        <v>5785.0200000000086</v>
      </c>
      <c r="E166" s="16">
        <f t="shared" si="10"/>
        <v>6761.6400000000294</v>
      </c>
      <c r="F166" s="17">
        <f t="shared" si="11"/>
        <v>7927.6899999999832</v>
      </c>
      <c r="G166" s="18">
        <f t="shared" si="12"/>
        <v>697.59999999999854</v>
      </c>
      <c r="H166" s="18">
        <f t="shared" si="12"/>
        <v>697.59999999999854</v>
      </c>
      <c r="I166" s="19">
        <f t="shared" si="13"/>
        <v>552.15000000000032</v>
      </c>
    </row>
    <row r="167" spans="1:9" x14ac:dyDescent="0.2">
      <c r="A167" s="21">
        <v>165</v>
      </c>
      <c r="B167" s="20">
        <f t="shared" si="14"/>
        <v>3269.4700000000121</v>
      </c>
      <c r="C167" s="16">
        <f t="shared" si="8"/>
        <v>5164.060000000004</v>
      </c>
      <c r="D167" s="16">
        <f t="shared" si="9"/>
        <v>5819.9100000000089</v>
      </c>
      <c r="E167" s="16">
        <f t="shared" si="10"/>
        <v>6800.6600000000299</v>
      </c>
      <c r="F167" s="17">
        <f t="shared" si="11"/>
        <v>7973.3499999999831</v>
      </c>
      <c r="G167" s="18">
        <f t="shared" si="12"/>
        <v>702.36999999999853</v>
      </c>
      <c r="H167" s="18">
        <f t="shared" si="12"/>
        <v>702.36999999999853</v>
      </c>
      <c r="I167" s="19">
        <f t="shared" si="13"/>
        <v>556.59000000000037</v>
      </c>
    </row>
    <row r="168" spans="1:9" x14ac:dyDescent="0.2">
      <c r="A168" s="21">
        <v>166</v>
      </c>
      <c r="B168" s="20">
        <f t="shared" si="14"/>
        <v>3289.6000000000122</v>
      </c>
      <c r="C168" s="16">
        <f t="shared" si="8"/>
        <v>5195.7700000000041</v>
      </c>
      <c r="D168" s="16">
        <f t="shared" si="9"/>
        <v>5854.8000000000093</v>
      </c>
      <c r="E168" s="16">
        <f t="shared" si="10"/>
        <v>6839.6800000000303</v>
      </c>
      <c r="F168" s="17">
        <f t="shared" si="11"/>
        <v>8019.0099999999829</v>
      </c>
      <c r="G168" s="18">
        <f t="shared" si="12"/>
        <v>707.13999999999851</v>
      </c>
      <c r="H168" s="18">
        <f t="shared" si="12"/>
        <v>707.13999999999851</v>
      </c>
      <c r="I168" s="19">
        <f t="shared" si="13"/>
        <v>561.03000000000043</v>
      </c>
    </row>
    <row r="169" spans="1:9" x14ac:dyDescent="0.2">
      <c r="A169" s="21">
        <v>167</v>
      </c>
      <c r="B169" s="20">
        <f t="shared" si="14"/>
        <v>3309.7300000000123</v>
      </c>
      <c r="C169" s="16">
        <f t="shared" si="8"/>
        <v>5227.4800000000041</v>
      </c>
      <c r="D169" s="16">
        <f t="shared" si="9"/>
        <v>5889.6900000000096</v>
      </c>
      <c r="E169" s="16">
        <f t="shared" si="10"/>
        <v>6878.7000000000307</v>
      </c>
      <c r="F169" s="17">
        <f t="shared" si="11"/>
        <v>8064.6699999999828</v>
      </c>
      <c r="G169" s="18">
        <f t="shared" si="12"/>
        <v>711.90999999999849</v>
      </c>
      <c r="H169" s="18">
        <f t="shared" si="12"/>
        <v>711.90999999999849</v>
      </c>
      <c r="I169" s="19">
        <f t="shared" si="13"/>
        <v>565.47000000000048</v>
      </c>
    </row>
    <row r="170" spans="1:9" x14ac:dyDescent="0.2">
      <c r="A170" s="21">
        <v>168</v>
      </c>
      <c r="B170" s="20">
        <f t="shared" si="14"/>
        <v>3329.8600000000124</v>
      </c>
      <c r="C170" s="16">
        <f t="shared" si="8"/>
        <v>5259.1900000000041</v>
      </c>
      <c r="D170" s="16">
        <f t="shared" si="9"/>
        <v>5924.5800000000099</v>
      </c>
      <c r="E170" s="16">
        <f t="shared" si="10"/>
        <v>6917.7200000000312</v>
      </c>
      <c r="F170" s="17">
        <f t="shared" si="11"/>
        <v>8110.3299999999826</v>
      </c>
      <c r="G170" s="18">
        <f t="shared" si="12"/>
        <v>716.67999999999847</v>
      </c>
      <c r="H170" s="18">
        <f t="shared" si="12"/>
        <v>716.67999999999847</v>
      </c>
      <c r="I170" s="19">
        <f t="shared" si="13"/>
        <v>569.91000000000054</v>
      </c>
    </row>
    <row r="171" spans="1:9" x14ac:dyDescent="0.2">
      <c r="A171" s="21">
        <v>169</v>
      </c>
      <c r="B171" s="20">
        <f t="shared" si="14"/>
        <v>3349.9900000000125</v>
      </c>
      <c r="C171" s="16">
        <f t="shared" si="8"/>
        <v>5290.9000000000042</v>
      </c>
      <c r="D171" s="16">
        <f t="shared" si="9"/>
        <v>5959.4700000000103</v>
      </c>
      <c r="E171" s="16">
        <f t="shared" si="10"/>
        <v>6956.7400000000316</v>
      </c>
      <c r="F171" s="17">
        <f t="shared" si="11"/>
        <v>8155.9899999999825</v>
      </c>
      <c r="G171" s="18">
        <f t="shared" si="12"/>
        <v>721.44999999999845</v>
      </c>
      <c r="H171" s="18">
        <f t="shared" si="12"/>
        <v>721.44999999999845</v>
      </c>
      <c r="I171" s="19">
        <f t="shared" si="13"/>
        <v>574.35000000000059</v>
      </c>
    </row>
    <row r="172" spans="1:9" x14ac:dyDescent="0.2">
      <c r="A172" s="21">
        <v>170</v>
      </c>
      <c r="B172" s="20">
        <f t="shared" si="14"/>
        <v>3370.1200000000126</v>
      </c>
      <c r="C172" s="16">
        <f t="shared" si="8"/>
        <v>5322.6100000000042</v>
      </c>
      <c r="D172" s="16">
        <f t="shared" si="9"/>
        <v>5994.3600000000106</v>
      </c>
      <c r="E172" s="16">
        <f t="shared" si="10"/>
        <v>6995.7600000000321</v>
      </c>
      <c r="F172" s="17">
        <f t="shared" si="11"/>
        <v>8201.6499999999833</v>
      </c>
      <c r="G172" s="18">
        <f t="shared" si="12"/>
        <v>726.21999999999844</v>
      </c>
      <c r="H172" s="18">
        <f t="shared" si="12"/>
        <v>726.21999999999844</v>
      </c>
      <c r="I172" s="19">
        <f t="shared" si="13"/>
        <v>578.79000000000065</v>
      </c>
    </row>
    <row r="173" spans="1:9" x14ac:dyDescent="0.2">
      <c r="A173" s="21">
        <v>171</v>
      </c>
      <c r="B173" s="20">
        <f t="shared" si="14"/>
        <v>3390.2500000000127</v>
      </c>
      <c r="C173" s="16">
        <f t="shared" si="8"/>
        <v>5354.3200000000043</v>
      </c>
      <c r="D173" s="16">
        <f t="shared" si="9"/>
        <v>6029.2500000000109</v>
      </c>
      <c r="E173" s="16">
        <f t="shared" si="10"/>
        <v>7034.7800000000325</v>
      </c>
      <c r="F173" s="17">
        <f t="shared" si="11"/>
        <v>8247.3099999999831</v>
      </c>
      <c r="G173" s="18">
        <f t="shared" si="12"/>
        <v>730.98999999999842</v>
      </c>
      <c r="H173" s="18">
        <f t="shared" si="12"/>
        <v>730.98999999999842</v>
      </c>
      <c r="I173" s="19">
        <f t="shared" si="13"/>
        <v>583.2300000000007</v>
      </c>
    </row>
    <row r="174" spans="1:9" x14ac:dyDescent="0.2">
      <c r="A174" s="21">
        <v>172</v>
      </c>
      <c r="B174" s="20">
        <f t="shared" si="14"/>
        <v>3410.3800000000128</v>
      </c>
      <c r="C174" s="16">
        <f t="shared" si="8"/>
        <v>5386.0300000000043</v>
      </c>
      <c r="D174" s="16">
        <f t="shared" si="9"/>
        <v>6064.1400000000112</v>
      </c>
      <c r="E174" s="16">
        <f t="shared" si="10"/>
        <v>7073.8000000000329</v>
      </c>
      <c r="F174" s="17">
        <f t="shared" si="11"/>
        <v>8292.969999999983</v>
      </c>
      <c r="G174" s="18">
        <f t="shared" si="12"/>
        <v>735.7599999999984</v>
      </c>
      <c r="H174" s="18">
        <f t="shared" si="12"/>
        <v>735.7599999999984</v>
      </c>
      <c r="I174" s="19">
        <f t="shared" si="13"/>
        <v>587.67000000000075</v>
      </c>
    </row>
    <row r="175" spans="1:9" x14ac:dyDescent="0.2">
      <c r="A175" s="21">
        <v>173</v>
      </c>
      <c r="B175" s="20">
        <f t="shared" si="14"/>
        <v>3430.510000000013</v>
      </c>
      <c r="C175" s="16">
        <f t="shared" si="8"/>
        <v>5417.7400000000043</v>
      </c>
      <c r="D175" s="16">
        <f t="shared" si="9"/>
        <v>6099.0300000000116</v>
      </c>
      <c r="E175" s="16">
        <f t="shared" si="10"/>
        <v>7112.8200000000334</v>
      </c>
      <c r="F175" s="17">
        <f t="shared" si="11"/>
        <v>8338.6299999999828</v>
      </c>
      <c r="G175" s="18">
        <f t="shared" si="12"/>
        <v>740.52999999999838</v>
      </c>
      <c r="H175" s="18">
        <f t="shared" si="12"/>
        <v>740.52999999999838</v>
      </c>
      <c r="I175" s="19">
        <f t="shared" si="13"/>
        <v>592.11000000000081</v>
      </c>
    </row>
    <row r="176" spans="1:9" x14ac:dyDescent="0.2">
      <c r="A176" s="21">
        <v>174</v>
      </c>
      <c r="B176" s="20">
        <f t="shared" si="14"/>
        <v>3450.6400000000131</v>
      </c>
      <c r="C176" s="16">
        <f t="shared" si="8"/>
        <v>5449.4500000000044</v>
      </c>
      <c r="D176" s="16">
        <f t="shared" si="9"/>
        <v>6133.9200000000119</v>
      </c>
      <c r="E176" s="16">
        <f t="shared" si="10"/>
        <v>7151.8400000000338</v>
      </c>
      <c r="F176" s="17">
        <f t="shared" si="11"/>
        <v>8384.2899999999827</v>
      </c>
      <c r="G176" s="18">
        <f t="shared" si="12"/>
        <v>745.29999999999836</v>
      </c>
      <c r="H176" s="18">
        <f t="shared" si="12"/>
        <v>745.29999999999836</v>
      </c>
      <c r="I176" s="19">
        <f t="shared" si="13"/>
        <v>596.55000000000086</v>
      </c>
    </row>
    <row r="177" spans="1:9" x14ac:dyDescent="0.2">
      <c r="A177" s="21">
        <v>175</v>
      </c>
      <c r="B177" s="20">
        <f t="shared" si="14"/>
        <v>3470.7700000000132</v>
      </c>
      <c r="C177" s="16">
        <f t="shared" si="8"/>
        <v>5481.1600000000044</v>
      </c>
      <c r="D177" s="16">
        <f t="shared" si="9"/>
        <v>6168.8100000000122</v>
      </c>
      <c r="E177" s="16">
        <f t="shared" si="10"/>
        <v>7190.8600000000342</v>
      </c>
      <c r="F177" s="17">
        <f t="shared" si="11"/>
        <v>8429.9499999999825</v>
      </c>
      <c r="G177" s="18">
        <f t="shared" si="12"/>
        <v>750.06999999999834</v>
      </c>
      <c r="H177" s="18">
        <f t="shared" si="12"/>
        <v>750.06999999999834</v>
      </c>
      <c r="I177" s="19">
        <f t="shared" si="13"/>
        <v>600.99000000000092</v>
      </c>
    </row>
    <row r="178" spans="1:9" x14ac:dyDescent="0.2">
      <c r="A178" s="21">
        <v>176</v>
      </c>
      <c r="B178" s="20">
        <f t="shared" si="14"/>
        <v>3490.9000000000133</v>
      </c>
      <c r="C178" s="16">
        <f t="shared" si="8"/>
        <v>5512.8700000000044</v>
      </c>
      <c r="D178" s="16">
        <f t="shared" si="9"/>
        <v>6203.7000000000126</v>
      </c>
      <c r="E178" s="16">
        <f t="shared" si="10"/>
        <v>7229.8800000000347</v>
      </c>
      <c r="F178" s="17">
        <f t="shared" si="11"/>
        <v>8475.6099999999824</v>
      </c>
      <c r="G178" s="18">
        <f t="shared" si="12"/>
        <v>754.83999999999833</v>
      </c>
      <c r="H178" s="18">
        <f t="shared" si="12"/>
        <v>754.83999999999833</v>
      </c>
      <c r="I178" s="19">
        <f t="shared" si="13"/>
        <v>605.43000000000097</v>
      </c>
    </row>
    <row r="179" spans="1:9" x14ac:dyDescent="0.2">
      <c r="A179" s="21">
        <v>177</v>
      </c>
      <c r="B179" s="20">
        <f t="shared" si="14"/>
        <v>3511.0300000000134</v>
      </c>
      <c r="C179" s="16">
        <f t="shared" si="8"/>
        <v>5544.5800000000045</v>
      </c>
      <c r="D179" s="16">
        <f t="shared" si="9"/>
        <v>6238.5900000000129</v>
      </c>
      <c r="E179" s="16">
        <f t="shared" si="10"/>
        <v>7268.9000000000351</v>
      </c>
      <c r="F179" s="17">
        <f t="shared" si="11"/>
        <v>8521.2699999999822</v>
      </c>
      <c r="G179" s="18">
        <f t="shared" si="12"/>
        <v>759.60999999999831</v>
      </c>
      <c r="H179" s="18">
        <f t="shared" si="12"/>
        <v>759.60999999999831</v>
      </c>
      <c r="I179" s="19">
        <f t="shared" si="13"/>
        <v>609.87000000000103</v>
      </c>
    </row>
    <row r="180" spans="1:9" x14ac:dyDescent="0.2">
      <c r="A180" s="21">
        <v>178</v>
      </c>
      <c r="B180" s="20">
        <f t="shared" si="14"/>
        <v>3531.1600000000135</v>
      </c>
      <c r="C180" s="16">
        <f t="shared" si="8"/>
        <v>5576.2900000000045</v>
      </c>
      <c r="D180" s="16">
        <f t="shared" si="9"/>
        <v>6273.4800000000132</v>
      </c>
      <c r="E180" s="16">
        <f t="shared" si="10"/>
        <v>7307.9200000000355</v>
      </c>
      <c r="F180" s="17">
        <f t="shared" si="11"/>
        <v>8566.9299999999821</v>
      </c>
      <c r="G180" s="18">
        <f t="shared" si="12"/>
        <v>764.37999999999829</v>
      </c>
      <c r="H180" s="18">
        <f t="shared" si="12"/>
        <v>764.37999999999829</v>
      </c>
      <c r="I180" s="19">
        <f t="shared" si="13"/>
        <v>614.31000000000108</v>
      </c>
    </row>
    <row r="181" spans="1:9" x14ac:dyDescent="0.2">
      <c r="A181" s="21">
        <v>179</v>
      </c>
      <c r="B181" s="20">
        <f t="shared" si="14"/>
        <v>3551.2900000000136</v>
      </c>
      <c r="C181" s="16">
        <f t="shared" si="8"/>
        <v>5608.0000000000045</v>
      </c>
      <c r="D181" s="16">
        <f t="shared" si="9"/>
        <v>6308.3700000000135</v>
      </c>
      <c r="E181" s="16">
        <f t="shared" si="10"/>
        <v>7346.940000000036</v>
      </c>
      <c r="F181" s="17">
        <f t="shared" si="11"/>
        <v>8612.589999999982</v>
      </c>
      <c r="G181" s="18">
        <f t="shared" si="12"/>
        <v>769.14999999999827</v>
      </c>
      <c r="H181" s="18">
        <f t="shared" si="12"/>
        <v>769.14999999999827</v>
      </c>
      <c r="I181" s="19">
        <f t="shared" si="13"/>
        <v>618.75000000000114</v>
      </c>
    </row>
    <row r="182" spans="1:9" x14ac:dyDescent="0.2">
      <c r="A182" s="21">
        <v>180</v>
      </c>
      <c r="B182" s="20">
        <f t="shared" si="14"/>
        <v>3571.4200000000137</v>
      </c>
      <c r="C182" s="16">
        <f t="shared" ref="C182:C245" si="15">C181+31.71</f>
        <v>5639.7100000000046</v>
      </c>
      <c r="D182" s="16">
        <f t="shared" ref="D182:D245" si="16">D181+34.89</f>
        <v>6343.2600000000139</v>
      </c>
      <c r="E182" s="16">
        <f t="shared" ref="E182:E245" si="17">E181+39.02</f>
        <v>7385.9600000000364</v>
      </c>
      <c r="F182" s="17">
        <f t="shared" ref="F182:F245" si="18">F181+45.66</f>
        <v>8658.2499999999818</v>
      </c>
      <c r="G182" s="18">
        <f t="shared" ref="G182:H202" si="19">G181+4.77</f>
        <v>773.91999999999825</v>
      </c>
      <c r="H182" s="18">
        <f t="shared" si="19"/>
        <v>773.91999999999825</v>
      </c>
      <c r="I182" s="19">
        <f t="shared" ref="I182:I245" si="20">I181+4.44</f>
        <v>623.19000000000119</v>
      </c>
    </row>
    <row r="183" spans="1:9" x14ac:dyDescent="0.2">
      <c r="A183" s="21">
        <v>181</v>
      </c>
      <c r="B183" s="20">
        <f t="shared" si="14"/>
        <v>3591.5500000000138</v>
      </c>
      <c r="C183" s="16">
        <f t="shared" si="15"/>
        <v>5671.4200000000046</v>
      </c>
      <c r="D183" s="16">
        <f t="shared" si="16"/>
        <v>6378.1500000000142</v>
      </c>
      <c r="E183" s="16">
        <f t="shared" si="17"/>
        <v>7424.9800000000369</v>
      </c>
      <c r="F183" s="17">
        <f t="shared" si="18"/>
        <v>8703.9099999999817</v>
      </c>
      <c r="G183" s="18">
        <f t="shared" si="19"/>
        <v>778.68999999999824</v>
      </c>
      <c r="H183" s="18">
        <f t="shared" si="19"/>
        <v>778.68999999999824</v>
      </c>
      <c r="I183" s="19">
        <f t="shared" si="20"/>
        <v>627.63000000000125</v>
      </c>
    </row>
    <row r="184" spans="1:9" x14ac:dyDescent="0.2">
      <c r="A184" s="21">
        <v>182</v>
      </c>
      <c r="B184" s="20">
        <f t="shared" ref="B184:B247" si="21">B183+20.13</f>
        <v>3611.6800000000139</v>
      </c>
      <c r="C184" s="16">
        <f t="shared" si="15"/>
        <v>5703.1300000000047</v>
      </c>
      <c r="D184" s="16">
        <f t="shared" si="16"/>
        <v>6413.0400000000145</v>
      </c>
      <c r="E184" s="16">
        <f t="shared" si="17"/>
        <v>7464.0000000000373</v>
      </c>
      <c r="F184" s="17">
        <f t="shared" si="18"/>
        <v>8749.5699999999815</v>
      </c>
      <c r="G184" s="18">
        <f t="shared" si="19"/>
        <v>783.45999999999822</v>
      </c>
      <c r="H184" s="18">
        <f t="shared" si="19"/>
        <v>783.45999999999822</v>
      </c>
      <c r="I184" s="19">
        <f t="shared" si="20"/>
        <v>632.0700000000013</v>
      </c>
    </row>
    <row r="185" spans="1:9" x14ac:dyDescent="0.2">
      <c r="A185" s="21">
        <v>183</v>
      </c>
      <c r="B185" s="20">
        <f t="shared" si="21"/>
        <v>3631.810000000014</v>
      </c>
      <c r="C185" s="16">
        <f t="shared" si="15"/>
        <v>5734.8400000000047</v>
      </c>
      <c r="D185" s="16">
        <f t="shared" si="16"/>
        <v>6447.9300000000148</v>
      </c>
      <c r="E185" s="16">
        <f t="shared" si="17"/>
        <v>7503.0200000000377</v>
      </c>
      <c r="F185" s="17">
        <f t="shared" si="18"/>
        <v>8795.2299999999814</v>
      </c>
      <c r="G185" s="18">
        <f t="shared" si="19"/>
        <v>788.2299999999982</v>
      </c>
      <c r="H185" s="18">
        <f t="shared" si="19"/>
        <v>788.2299999999982</v>
      </c>
      <c r="I185" s="19">
        <f t="shared" si="20"/>
        <v>636.51000000000136</v>
      </c>
    </row>
    <row r="186" spans="1:9" x14ac:dyDescent="0.2">
      <c r="A186" s="21">
        <v>184</v>
      </c>
      <c r="B186" s="20">
        <f t="shared" si="21"/>
        <v>3651.9400000000142</v>
      </c>
      <c r="C186" s="16">
        <f t="shared" si="15"/>
        <v>5766.5500000000047</v>
      </c>
      <c r="D186" s="16">
        <f t="shared" si="16"/>
        <v>6482.8200000000152</v>
      </c>
      <c r="E186" s="16">
        <f t="shared" si="17"/>
        <v>7542.0400000000382</v>
      </c>
      <c r="F186" s="17">
        <f t="shared" si="18"/>
        <v>8840.8899999999812</v>
      </c>
      <c r="G186" s="18">
        <f t="shared" si="19"/>
        <v>792.99999999999818</v>
      </c>
      <c r="H186" s="18">
        <f t="shared" si="19"/>
        <v>792.99999999999818</v>
      </c>
      <c r="I186" s="19">
        <f t="shared" si="20"/>
        <v>640.95000000000141</v>
      </c>
    </row>
    <row r="187" spans="1:9" x14ac:dyDescent="0.2">
      <c r="A187" s="21">
        <v>185</v>
      </c>
      <c r="B187" s="20">
        <f t="shared" si="21"/>
        <v>3672.0700000000143</v>
      </c>
      <c r="C187" s="16">
        <f t="shared" si="15"/>
        <v>5798.2600000000048</v>
      </c>
      <c r="D187" s="16">
        <f t="shared" si="16"/>
        <v>6517.7100000000155</v>
      </c>
      <c r="E187" s="16">
        <f t="shared" si="17"/>
        <v>7581.0600000000386</v>
      </c>
      <c r="F187" s="17">
        <f t="shared" si="18"/>
        <v>8886.5499999999811</v>
      </c>
      <c r="G187" s="18">
        <f t="shared" si="19"/>
        <v>797.76999999999816</v>
      </c>
      <c r="H187" s="18">
        <f t="shared" si="19"/>
        <v>797.76999999999816</v>
      </c>
      <c r="I187" s="19">
        <f t="shared" si="20"/>
        <v>645.39000000000146</v>
      </c>
    </row>
    <row r="188" spans="1:9" x14ac:dyDescent="0.2">
      <c r="A188" s="21">
        <v>186</v>
      </c>
      <c r="B188" s="20">
        <f t="shared" si="21"/>
        <v>3692.2000000000144</v>
      </c>
      <c r="C188" s="16">
        <f t="shared" si="15"/>
        <v>5829.9700000000048</v>
      </c>
      <c r="D188" s="16">
        <f t="shared" si="16"/>
        <v>6552.6000000000158</v>
      </c>
      <c r="E188" s="16">
        <f t="shared" si="17"/>
        <v>7620.080000000039</v>
      </c>
      <c r="F188" s="17">
        <f t="shared" si="18"/>
        <v>8932.2099999999809</v>
      </c>
      <c r="G188" s="18">
        <f t="shared" si="19"/>
        <v>802.53999999999814</v>
      </c>
      <c r="H188" s="18">
        <f t="shared" si="19"/>
        <v>802.53999999999814</v>
      </c>
      <c r="I188" s="19">
        <f t="shared" si="20"/>
        <v>649.83000000000152</v>
      </c>
    </row>
    <row r="189" spans="1:9" x14ac:dyDescent="0.2">
      <c r="A189" s="21">
        <v>187</v>
      </c>
      <c r="B189" s="20">
        <f t="shared" si="21"/>
        <v>3712.3300000000145</v>
      </c>
      <c r="C189" s="16">
        <f t="shared" si="15"/>
        <v>5861.6800000000048</v>
      </c>
      <c r="D189" s="16">
        <f t="shared" si="16"/>
        <v>6587.4900000000162</v>
      </c>
      <c r="E189" s="16">
        <f t="shared" si="17"/>
        <v>7659.1000000000395</v>
      </c>
      <c r="F189" s="17">
        <f t="shared" si="18"/>
        <v>8977.8699999999808</v>
      </c>
      <c r="G189" s="18">
        <f t="shared" si="19"/>
        <v>807.30999999999813</v>
      </c>
      <c r="H189" s="18">
        <f t="shared" si="19"/>
        <v>807.30999999999813</v>
      </c>
      <c r="I189" s="19">
        <f t="shared" si="20"/>
        <v>654.27000000000157</v>
      </c>
    </row>
    <row r="190" spans="1:9" x14ac:dyDescent="0.2">
      <c r="A190" s="21">
        <v>188</v>
      </c>
      <c r="B190" s="20">
        <f t="shared" si="21"/>
        <v>3732.4600000000146</v>
      </c>
      <c r="C190" s="16">
        <f t="shared" si="15"/>
        <v>5893.3900000000049</v>
      </c>
      <c r="D190" s="16">
        <f t="shared" si="16"/>
        <v>6622.3800000000165</v>
      </c>
      <c r="E190" s="16">
        <f t="shared" si="17"/>
        <v>7698.1200000000399</v>
      </c>
      <c r="F190" s="17">
        <f t="shared" si="18"/>
        <v>9023.5299999999806</v>
      </c>
      <c r="G190" s="18">
        <f t="shared" si="19"/>
        <v>812.07999999999811</v>
      </c>
      <c r="H190" s="18">
        <f t="shared" si="19"/>
        <v>812.07999999999811</v>
      </c>
      <c r="I190" s="19">
        <f t="shared" si="20"/>
        <v>658.71000000000163</v>
      </c>
    </row>
    <row r="191" spans="1:9" x14ac:dyDescent="0.2">
      <c r="A191" s="21">
        <v>189</v>
      </c>
      <c r="B191" s="20">
        <f t="shared" si="21"/>
        <v>3752.5900000000147</v>
      </c>
      <c r="C191" s="16">
        <f t="shared" si="15"/>
        <v>5925.1000000000049</v>
      </c>
      <c r="D191" s="16">
        <f t="shared" si="16"/>
        <v>6657.2700000000168</v>
      </c>
      <c r="E191" s="16">
        <f t="shared" si="17"/>
        <v>7737.1400000000403</v>
      </c>
      <c r="F191" s="17">
        <f t="shared" si="18"/>
        <v>9069.1899999999805</v>
      </c>
      <c r="G191" s="18">
        <f t="shared" si="19"/>
        <v>816.84999999999809</v>
      </c>
      <c r="H191" s="18">
        <f t="shared" si="19"/>
        <v>816.84999999999809</v>
      </c>
      <c r="I191" s="19">
        <f t="shared" si="20"/>
        <v>663.15000000000168</v>
      </c>
    </row>
    <row r="192" spans="1:9" x14ac:dyDescent="0.2">
      <c r="A192" s="21">
        <v>190</v>
      </c>
      <c r="B192" s="20">
        <f t="shared" si="21"/>
        <v>3772.7200000000148</v>
      </c>
      <c r="C192" s="16">
        <f t="shared" si="15"/>
        <v>5956.8100000000049</v>
      </c>
      <c r="D192" s="16">
        <f t="shared" si="16"/>
        <v>6692.1600000000171</v>
      </c>
      <c r="E192" s="16">
        <f t="shared" si="17"/>
        <v>7776.1600000000408</v>
      </c>
      <c r="F192" s="17">
        <f t="shared" si="18"/>
        <v>9114.8499999999804</v>
      </c>
      <c r="G192" s="18">
        <f t="shared" si="19"/>
        <v>821.61999999999807</v>
      </c>
      <c r="H192" s="18">
        <f t="shared" si="19"/>
        <v>821.61999999999807</v>
      </c>
      <c r="I192" s="19">
        <f t="shared" si="20"/>
        <v>667.59000000000174</v>
      </c>
    </row>
    <row r="193" spans="1:9" x14ac:dyDescent="0.2">
      <c r="A193" s="21">
        <v>191</v>
      </c>
      <c r="B193" s="20">
        <f t="shared" si="21"/>
        <v>3792.8500000000149</v>
      </c>
      <c r="C193" s="16">
        <f t="shared" si="15"/>
        <v>5988.520000000005</v>
      </c>
      <c r="D193" s="16">
        <f t="shared" si="16"/>
        <v>6727.0500000000175</v>
      </c>
      <c r="E193" s="16">
        <f t="shared" si="17"/>
        <v>7815.1800000000412</v>
      </c>
      <c r="F193" s="17">
        <f t="shared" si="18"/>
        <v>9160.5099999999802</v>
      </c>
      <c r="G193" s="18">
        <f t="shared" si="19"/>
        <v>826.38999999999805</v>
      </c>
      <c r="H193" s="18">
        <f t="shared" si="19"/>
        <v>826.38999999999805</v>
      </c>
      <c r="I193" s="19">
        <f t="shared" si="20"/>
        <v>672.03000000000179</v>
      </c>
    </row>
    <row r="194" spans="1:9" x14ac:dyDescent="0.2">
      <c r="A194" s="21">
        <v>192</v>
      </c>
      <c r="B194" s="20">
        <f t="shared" si="21"/>
        <v>3812.980000000015</v>
      </c>
      <c r="C194" s="16">
        <f t="shared" si="15"/>
        <v>6020.230000000005</v>
      </c>
      <c r="D194" s="16">
        <f t="shared" si="16"/>
        <v>6761.9400000000178</v>
      </c>
      <c r="E194" s="16">
        <f t="shared" si="17"/>
        <v>7854.2000000000417</v>
      </c>
      <c r="F194" s="17">
        <f t="shared" si="18"/>
        <v>9206.1699999999801</v>
      </c>
      <c r="G194" s="18">
        <f t="shared" si="19"/>
        <v>831.15999999999804</v>
      </c>
      <c r="H194" s="18">
        <f t="shared" si="19"/>
        <v>831.15999999999804</v>
      </c>
      <c r="I194" s="19">
        <f t="shared" si="20"/>
        <v>676.47000000000185</v>
      </c>
    </row>
    <row r="195" spans="1:9" x14ac:dyDescent="0.2">
      <c r="A195" s="21">
        <v>193</v>
      </c>
      <c r="B195" s="20">
        <f t="shared" si="21"/>
        <v>3833.1100000000151</v>
      </c>
      <c r="C195" s="16">
        <f t="shared" si="15"/>
        <v>6051.9400000000051</v>
      </c>
      <c r="D195" s="16">
        <f t="shared" si="16"/>
        <v>6796.8300000000181</v>
      </c>
      <c r="E195" s="16">
        <f t="shared" si="17"/>
        <v>7893.2200000000421</v>
      </c>
      <c r="F195" s="17">
        <f t="shared" si="18"/>
        <v>9251.8299999999799</v>
      </c>
      <c r="G195" s="18">
        <f t="shared" si="19"/>
        <v>835.92999999999802</v>
      </c>
      <c r="H195" s="18">
        <f t="shared" si="19"/>
        <v>835.92999999999802</v>
      </c>
      <c r="I195" s="19">
        <f t="shared" si="20"/>
        <v>680.9100000000019</v>
      </c>
    </row>
    <row r="196" spans="1:9" x14ac:dyDescent="0.2">
      <c r="A196" s="21">
        <v>194</v>
      </c>
      <c r="B196" s="20">
        <f t="shared" si="21"/>
        <v>3853.2400000000152</v>
      </c>
      <c r="C196" s="16">
        <f t="shared" si="15"/>
        <v>6083.6500000000051</v>
      </c>
      <c r="D196" s="16">
        <f t="shared" si="16"/>
        <v>6831.7200000000184</v>
      </c>
      <c r="E196" s="16">
        <f t="shared" si="17"/>
        <v>7932.2400000000425</v>
      </c>
      <c r="F196" s="17">
        <f t="shared" si="18"/>
        <v>9297.4899999999798</v>
      </c>
      <c r="G196" s="18">
        <f t="shared" si="19"/>
        <v>840.699999999998</v>
      </c>
      <c r="H196" s="18">
        <f t="shared" si="19"/>
        <v>840.699999999998</v>
      </c>
      <c r="I196" s="19">
        <f t="shared" si="20"/>
        <v>685.35000000000196</v>
      </c>
    </row>
    <row r="197" spans="1:9" x14ac:dyDescent="0.2">
      <c r="A197" s="21">
        <v>195</v>
      </c>
      <c r="B197" s="20">
        <f t="shared" si="21"/>
        <v>3873.3700000000154</v>
      </c>
      <c r="C197" s="16">
        <f t="shared" si="15"/>
        <v>6115.3600000000051</v>
      </c>
      <c r="D197" s="16">
        <f t="shared" si="16"/>
        <v>6866.6100000000188</v>
      </c>
      <c r="E197" s="16">
        <f t="shared" si="17"/>
        <v>7971.260000000043</v>
      </c>
      <c r="F197" s="17">
        <f t="shared" si="18"/>
        <v>9343.1499999999796</v>
      </c>
      <c r="G197" s="18">
        <f t="shared" si="19"/>
        <v>845.46999999999798</v>
      </c>
      <c r="H197" s="18">
        <f t="shared" si="19"/>
        <v>845.46999999999798</v>
      </c>
      <c r="I197" s="19">
        <f t="shared" si="20"/>
        <v>689.79000000000201</v>
      </c>
    </row>
    <row r="198" spans="1:9" x14ac:dyDescent="0.2">
      <c r="A198" s="21">
        <v>196</v>
      </c>
      <c r="B198" s="20">
        <f t="shared" si="21"/>
        <v>3893.5000000000155</v>
      </c>
      <c r="C198" s="16">
        <f t="shared" si="15"/>
        <v>6147.0700000000052</v>
      </c>
      <c r="D198" s="16">
        <f t="shared" si="16"/>
        <v>6901.5000000000191</v>
      </c>
      <c r="E198" s="16">
        <f t="shared" si="17"/>
        <v>8010.2800000000434</v>
      </c>
      <c r="F198" s="17">
        <f t="shared" si="18"/>
        <v>9388.8099999999795</v>
      </c>
      <c r="G198" s="18">
        <f t="shared" si="19"/>
        <v>850.23999999999796</v>
      </c>
      <c r="H198" s="18">
        <f t="shared" si="19"/>
        <v>850.23999999999796</v>
      </c>
      <c r="I198" s="19">
        <f t="shared" si="20"/>
        <v>694.23000000000206</v>
      </c>
    </row>
    <row r="199" spans="1:9" x14ac:dyDescent="0.2">
      <c r="A199" s="21">
        <v>197</v>
      </c>
      <c r="B199" s="20">
        <f t="shared" si="21"/>
        <v>3913.6300000000156</v>
      </c>
      <c r="C199" s="16">
        <f t="shared" si="15"/>
        <v>6178.7800000000052</v>
      </c>
      <c r="D199" s="16">
        <f t="shared" si="16"/>
        <v>6936.3900000000194</v>
      </c>
      <c r="E199" s="16">
        <f t="shared" si="17"/>
        <v>8049.3000000000438</v>
      </c>
      <c r="F199" s="17">
        <f t="shared" si="18"/>
        <v>9434.4699999999793</v>
      </c>
      <c r="G199" s="18">
        <f t="shared" si="19"/>
        <v>855.00999999999794</v>
      </c>
      <c r="H199" s="18">
        <f t="shared" si="19"/>
        <v>855.00999999999794</v>
      </c>
      <c r="I199" s="19">
        <f t="shared" si="20"/>
        <v>698.67000000000212</v>
      </c>
    </row>
    <row r="200" spans="1:9" x14ac:dyDescent="0.2">
      <c r="A200" s="21">
        <v>198</v>
      </c>
      <c r="B200" s="20">
        <f t="shared" si="21"/>
        <v>3933.7600000000157</v>
      </c>
      <c r="C200" s="16">
        <f t="shared" si="15"/>
        <v>6210.4900000000052</v>
      </c>
      <c r="D200" s="16">
        <f t="shared" si="16"/>
        <v>6971.2800000000198</v>
      </c>
      <c r="E200" s="16">
        <f t="shared" si="17"/>
        <v>8088.3200000000443</v>
      </c>
      <c r="F200" s="17">
        <f t="shared" si="18"/>
        <v>9480.1299999999792</v>
      </c>
      <c r="G200" s="18">
        <f t="shared" si="19"/>
        <v>859.77999999999793</v>
      </c>
      <c r="H200" s="18">
        <f t="shared" si="19"/>
        <v>859.77999999999793</v>
      </c>
      <c r="I200" s="19">
        <f t="shared" si="20"/>
        <v>703.11000000000217</v>
      </c>
    </row>
    <row r="201" spans="1:9" x14ac:dyDescent="0.2">
      <c r="A201" s="21">
        <v>199</v>
      </c>
      <c r="B201" s="20">
        <f t="shared" si="21"/>
        <v>3953.8900000000158</v>
      </c>
      <c r="C201" s="16">
        <f t="shared" si="15"/>
        <v>6242.2000000000053</v>
      </c>
      <c r="D201" s="16">
        <f t="shared" si="16"/>
        <v>7006.1700000000201</v>
      </c>
      <c r="E201" s="16">
        <f t="shared" si="17"/>
        <v>8127.3400000000447</v>
      </c>
      <c r="F201" s="17">
        <f t="shared" si="18"/>
        <v>9525.789999999979</v>
      </c>
      <c r="G201" s="18">
        <f t="shared" si="19"/>
        <v>864.54999999999791</v>
      </c>
      <c r="H201" s="18">
        <f t="shared" si="19"/>
        <v>864.54999999999791</v>
      </c>
      <c r="I201" s="19">
        <f t="shared" si="20"/>
        <v>707.55000000000223</v>
      </c>
    </row>
    <row r="202" spans="1:9" x14ac:dyDescent="0.2">
      <c r="A202" s="21">
        <v>200</v>
      </c>
      <c r="B202" s="20">
        <f t="shared" si="21"/>
        <v>3974.0200000000159</v>
      </c>
      <c r="C202" s="16">
        <f t="shared" si="15"/>
        <v>6273.9100000000053</v>
      </c>
      <c r="D202" s="16">
        <f t="shared" si="16"/>
        <v>7041.0600000000204</v>
      </c>
      <c r="E202" s="16">
        <f t="shared" si="17"/>
        <v>8166.3600000000451</v>
      </c>
      <c r="F202" s="17">
        <f t="shared" si="18"/>
        <v>9571.4499999999789</v>
      </c>
      <c r="G202" s="18">
        <f t="shared" si="19"/>
        <v>869.31999999999789</v>
      </c>
      <c r="H202" s="18">
        <f t="shared" si="19"/>
        <v>869.31999999999789</v>
      </c>
      <c r="I202" s="19">
        <f t="shared" si="20"/>
        <v>711.99000000000228</v>
      </c>
    </row>
    <row r="203" spans="1:9" x14ac:dyDescent="0.2">
      <c r="A203" s="21">
        <v>201</v>
      </c>
      <c r="B203" s="20">
        <f t="shared" si="21"/>
        <v>3994.150000000016</v>
      </c>
      <c r="C203" s="16">
        <f t="shared" si="15"/>
        <v>6305.6200000000053</v>
      </c>
      <c r="D203" s="16">
        <f t="shared" si="16"/>
        <v>7075.9500000000207</v>
      </c>
      <c r="E203" s="16">
        <f t="shared" si="17"/>
        <v>8205.3800000000447</v>
      </c>
      <c r="F203" s="17">
        <f t="shared" si="18"/>
        <v>9617.1099999999788</v>
      </c>
      <c r="G203" s="18">
        <f t="shared" ref="G203:H203" si="22">G202+4.77</f>
        <v>874.08999999999787</v>
      </c>
      <c r="H203" s="18">
        <f t="shared" si="22"/>
        <v>874.08999999999787</v>
      </c>
      <c r="I203" s="19">
        <f>I202+4.44</f>
        <v>716.43000000000234</v>
      </c>
    </row>
    <row r="204" spans="1:9" x14ac:dyDescent="0.2">
      <c r="A204" s="21">
        <v>202</v>
      </c>
      <c r="B204" s="20">
        <f t="shared" si="21"/>
        <v>4014.2800000000161</v>
      </c>
      <c r="C204" s="16">
        <f t="shared" si="15"/>
        <v>6337.3300000000054</v>
      </c>
      <c r="D204" s="16">
        <f t="shared" si="16"/>
        <v>7110.8400000000211</v>
      </c>
      <c r="E204" s="16">
        <f t="shared" si="17"/>
        <v>8244.4000000000451</v>
      </c>
      <c r="F204" s="17">
        <f t="shared" si="18"/>
        <v>9662.7699999999786</v>
      </c>
      <c r="G204" s="18">
        <f t="shared" ref="G204:H204" si="23">G203+4.77</f>
        <v>878.85999999999785</v>
      </c>
      <c r="H204" s="18">
        <f t="shared" si="23"/>
        <v>878.85999999999785</v>
      </c>
      <c r="I204" s="19">
        <f t="shared" si="20"/>
        <v>720.87000000000239</v>
      </c>
    </row>
    <row r="205" spans="1:9" x14ac:dyDescent="0.2">
      <c r="A205" s="21">
        <v>203</v>
      </c>
      <c r="B205" s="20">
        <f t="shared" si="21"/>
        <v>4034.4100000000162</v>
      </c>
      <c r="C205" s="16">
        <f t="shared" si="15"/>
        <v>6369.0400000000054</v>
      </c>
      <c r="D205" s="16">
        <f t="shared" si="16"/>
        <v>7145.7300000000214</v>
      </c>
      <c r="E205" s="16">
        <f t="shared" si="17"/>
        <v>8283.4200000000455</v>
      </c>
      <c r="F205" s="17">
        <f t="shared" si="18"/>
        <v>9708.4299999999785</v>
      </c>
      <c r="G205" s="18">
        <f t="shared" ref="G205:H205" si="24">G204+4.77</f>
        <v>883.62999999999784</v>
      </c>
      <c r="H205" s="18">
        <f t="shared" si="24"/>
        <v>883.62999999999784</v>
      </c>
      <c r="I205" s="19">
        <f t="shared" si="20"/>
        <v>725.31000000000245</v>
      </c>
    </row>
    <row r="206" spans="1:9" x14ac:dyDescent="0.2">
      <c r="A206" s="21">
        <v>204</v>
      </c>
      <c r="B206" s="20">
        <f t="shared" si="21"/>
        <v>4054.5400000000163</v>
      </c>
      <c r="C206" s="16">
        <f t="shared" si="15"/>
        <v>6400.7500000000055</v>
      </c>
      <c r="D206" s="16">
        <f t="shared" si="16"/>
        <v>7180.6200000000217</v>
      </c>
      <c r="E206" s="16">
        <f t="shared" si="17"/>
        <v>8322.440000000046</v>
      </c>
      <c r="F206" s="17">
        <f t="shared" si="18"/>
        <v>9754.0899999999783</v>
      </c>
      <c r="G206" s="18">
        <f t="shared" ref="G206:H206" si="25">G205+4.77</f>
        <v>888.39999999999782</v>
      </c>
      <c r="H206" s="18">
        <f t="shared" si="25"/>
        <v>888.39999999999782</v>
      </c>
      <c r="I206" s="19">
        <f t="shared" si="20"/>
        <v>729.7500000000025</v>
      </c>
    </row>
    <row r="207" spans="1:9" x14ac:dyDescent="0.2">
      <c r="A207" s="21">
        <v>205</v>
      </c>
      <c r="B207" s="20">
        <f t="shared" si="21"/>
        <v>4074.6700000000164</v>
      </c>
      <c r="C207" s="16">
        <f t="shared" si="15"/>
        <v>6432.4600000000055</v>
      </c>
      <c r="D207" s="16">
        <f t="shared" si="16"/>
        <v>7215.510000000022</v>
      </c>
      <c r="E207" s="16">
        <f t="shared" si="17"/>
        <v>8361.4600000000464</v>
      </c>
      <c r="F207" s="17">
        <f t="shared" si="18"/>
        <v>9799.7499999999782</v>
      </c>
      <c r="G207" s="18">
        <f t="shared" ref="G207:H207" si="26">G206+4.77</f>
        <v>893.1699999999978</v>
      </c>
      <c r="H207" s="18">
        <f t="shared" si="26"/>
        <v>893.1699999999978</v>
      </c>
      <c r="I207" s="19">
        <f t="shared" si="20"/>
        <v>734.19000000000256</v>
      </c>
    </row>
    <row r="208" spans="1:9" x14ac:dyDescent="0.2">
      <c r="A208" s="21">
        <v>206</v>
      </c>
      <c r="B208" s="20">
        <f t="shared" si="21"/>
        <v>4094.8000000000166</v>
      </c>
      <c r="C208" s="16">
        <f t="shared" si="15"/>
        <v>6464.1700000000055</v>
      </c>
      <c r="D208" s="16">
        <f t="shared" si="16"/>
        <v>7250.4000000000224</v>
      </c>
      <c r="E208" s="16">
        <f t="shared" si="17"/>
        <v>8400.4800000000469</v>
      </c>
      <c r="F208" s="17">
        <f t="shared" si="18"/>
        <v>9845.409999999978</v>
      </c>
      <c r="G208" s="18">
        <f t="shared" ref="G208:H208" si="27">G207+4.77</f>
        <v>897.93999999999778</v>
      </c>
      <c r="H208" s="18">
        <f t="shared" si="27"/>
        <v>897.93999999999778</v>
      </c>
      <c r="I208" s="19">
        <f t="shared" si="20"/>
        <v>738.63000000000261</v>
      </c>
    </row>
    <row r="209" spans="1:9" x14ac:dyDescent="0.2">
      <c r="A209" s="21">
        <v>207</v>
      </c>
      <c r="B209" s="20">
        <f t="shared" si="21"/>
        <v>4114.9300000000167</v>
      </c>
      <c r="C209" s="16">
        <f t="shared" si="15"/>
        <v>6495.8800000000056</v>
      </c>
      <c r="D209" s="16">
        <f t="shared" si="16"/>
        <v>7285.2900000000227</v>
      </c>
      <c r="E209" s="16">
        <f t="shared" si="17"/>
        <v>8439.5000000000473</v>
      </c>
      <c r="F209" s="17">
        <f t="shared" si="18"/>
        <v>9891.0699999999779</v>
      </c>
      <c r="G209" s="18">
        <f t="shared" ref="G209:H209" si="28">G208+4.77</f>
        <v>902.70999999999776</v>
      </c>
      <c r="H209" s="18">
        <f t="shared" si="28"/>
        <v>902.70999999999776</v>
      </c>
      <c r="I209" s="19">
        <f t="shared" si="20"/>
        <v>743.07000000000266</v>
      </c>
    </row>
    <row r="210" spans="1:9" x14ac:dyDescent="0.2">
      <c r="A210" s="21">
        <v>208</v>
      </c>
      <c r="B210" s="20">
        <f t="shared" si="21"/>
        <v>4135.0600000000168</v>
      </c>
      <c r="C210" s="16">
        <f t="shared" si="15"/>
        <v>6527.5900000000056</v>
      </c>
      <c r="D210" s="16">
        <f t="shared" si="16"/>
        <v>7320.180000000023</v>
      </c>
      <c r="E210" s="16">
        <f t="shared" si="17"/>
        <v>8478.5200000000477</v>
      </c>
      <c r="F210" s="17">
        <f t="shared" si="18"/>
        <v>9936.7299999999777</v>
      </c>
      <c r="G210" s="18">
        <f t="shared" ref="G210:H210" si="29">G209+4.77</f>
        <v>907.47999999999774</v>
      </c>
      <c r="H210" s="18">
        <f t="shared" si="29"/>
        <v>907.47999999999774</v>
      </c>
      <c r="I210" s="19">
        <f t="shared" si="20"/>
        <v>747.51000000000272</v>
      </c>
    </row>
    <row r="211" spans="1:9" x14ac:dyDescent="0.2">
      <c r="A211" s="21">
        <v>209</v>
      </c>
      <c r="B211" s="20">
        <f t="shared" si="21"/>
        <v>4155.1900000000169</v>
      </c>
      <c r="C211" s="16">
        <f t="shared" si="15"/>
        <v>6559.3000000000056</v>
      </c>
      <c r="D211" s="16">
        <f t="shared" si="16"/>
        <v>7355.0700000000234</v>
      </c>
      <c r="E211" s="16">
        <f t="shared" si="17"/>
        <v>8517.5400000000482</v>
      </c>
      <c r="F211" s="17">
        <f t="shared" si="18"/>
        <v>9982.3899999999776</v>
      </c>
      <c r="G211" s="18">
        <f t="shared" ref="G211:H211" si="30">G210+4.77</f>
        <v>912.24999999999773</v>
      </c>
      <c r="H211" s="18">
        <f t="shared" si="30"/>
        <v>912.24999999999773</v>
      </c>
      <c r="I211" s="19">
        <f t="shared" si="20"/>
        <v>751.95000000000277</v>
      </c>
    </row>
    <row r="212" spans="1:9" x14ac:dyDescent="0.2">
      <c r="A212" s="21">
        <v>210</v>
      </c>
      <c r="B212" s="20">
        <f t="shared" si="21"/>
        <v>4175.320000000017</v>
      </c>
      <c r="C212" s="16">
        <f t="shared" si="15"/>
        <v>6591.0100000000057</v>
      </c>
      <c r="D212" s="16">
        <f t="shared" si="16"/>
        <v>7389.9600000000237</v>
      </c>
      <c r="E212" s="16">
        <f t="shared" si="17"/>
        <v>8556.5600000000486</v>
      </c>
      <c r="F212" s="17">
        <f t="shared" si="18"/>
        <v>10028.049999999977</v>
      </c>
      <c r="G212" s="18">
        <f t="shared" ref="G212:H212" si="31">G211+4.77</f>
        <v>917.01999999999771</v>
      </c>
      <c r="H212" s="18">
        <f t="shared" si="31"/>
        <v>917.01999999999771</v>
      </c>
      <c r="I212" s="19">
        <f t="shared" si="20"/>
        <v>756.39000000000283</v>
      </c>
    </row>
    <row r="213" spans="1:9" x14ac:dyDescent="0.2">
      <c r="A213" s="21">
        <v>211</v>
      </c>
      <c r="B213" s="20">
        <f t="shared" si="21"/>
        <v>4195.4500000000171</v>
      </c>
      <c r="C213" s="16">
        <f t="shared" si="15"/>
        <v>6622.7200000000057</v>
      </c>
      <c r="D213" s="16">
        <f t="shared" si="16"/>
        <v>7424.850000000024</v>
      </c>
      <c r="E213" s="16">
        <f t="shared" si="17"/>
        <v>8595.580000000049</v>
      </c>
      <c r="F213" s="17">
        <f t="shared" si="18"/>
        <v>10073.709999999977</v>
      </c>
      <c r="G213" s="18">
        <f t="shared" ref="G213:H213" si="32">G212+4.77</f>
        <v>921.78999999999769</v>
      </c>
      <c r="H213" s="18">
        <f t="shared" si="32"/>
        <v>921.78999999999769</v>
      </c>
      <c r="I213" s="19">
        <f t="shared" si="20"/>
        <v>760.83000000000288</v>
      </c>
    </row>
    <row r="214" spans="1:9" x14ac:dyDescent="0.2">
      <c r="A214" s="21">
        <v>212</v>
      </c>
      <c r="B214" s="20">
        <f t="shared" si="21"/>
        <v>4215.5800000000172</v>
      </c>
      <c r="C214" s="16">
        <f t="shared" si="15"/>
        <v>6654.4300000000057</v>
      </c>
      <c r="D214" s="16">
        <f t="shared" si="16"/>
        <v>7459.7400000000243</v>
      </c>
      <c r="E214" s="16">
        <f t="shared" si="17"/>
        <v>8634.6000000000495</v>
      </c>
      <c r="F214" s="17">
        <f t="shared" si="18"/>
        <v>10119.369999999977</v>
      </c>
      <c r="G214" s="18">
        <f t="shared" ref="G214:H214" si="33">G213+4.77</f>
        <v>926.55999999999767</v>
      </c>
      <c r="H214" s="18">
        <f t="shared" si="33"/>
        <v>926.55999999999767</v>
      </c>
      <c r="I214" s="19">
        <f t="shared" si="20"/>
        <v>765.27000000000294</v>
      </c>
    </row>
    <row r="215" spans="1:9" x14ac:dyDescent="0.2">
      <c r="A215" s="21">
        <v>213</v>
      </c>
      <c r="B215" s="20">
        <f t="shared" si="21"/>
        <v>4235.7100000000173</v>
      </c>
      <c r="C215" s="16">
        <f t="shared" si="15"/>
        <v>6686.1400000000058</v>
      </c>
      <c r="D215" s="16">
        <f t="shared" si="16"/>
        <v>7494.6300000000247</v>
      </c>
      <c r="E215" s="16">
        <f t="shared" si="17"/>
        <v>8673.6200000000499</v>
      </c>
      <c r="F215" s="17">
        <f t="shared" si="18"/>
        <v>10165.029999999977</v>
      </c>
      <c r="G215" s="18">
        <f t="shared" ref="G215:H215" si="34">G214+4.77</f>
        <v>931.32999999999765</v>
      </c>
      <c r="H215" s="18">
        <f t="shared" si="34"/>
        <v>931.32999999999765</v>
      </c>
      <c r="I215" s="19">
        <f t="shared" si="20"/>
        <v>769.71000000000299</v>
      </c>
    </row>
    <row r="216" spans="1:9" x14ac:dyDescent="0.2">
      <c r="A216" s="21">
        <v>214</v>
      </c>
      <c r="B216" s="20">
        <f t="shared" si="21"/>
        <v>4255.8400000000174</v>
      </c>
      <c r="C216" s="16">
        <f t="shared" si="15"/>
        <v>6717.8500000000058</v>
      </c>
      <c r="D216" s="16">
        <f t="shared" si="16"/>
        <v>7529.520000000025</v>
      </c>
      <c r="E216" s="16">
        <f t="shared" si="17"/>
        <v>8712.6400000000503</v>
      </c>
      <c r="F216" s="17">
        <f t="shared" si="18"/>
        <v>10210.689999999977</v>
      </c>
      <c r="G216" s="18">
        <f t="shared" ref="G216:H216" si="35">G215+4.77</f>
        <v>936.09999999999764</v>
      </c>
      <c r="H216" s="18">
        <f t="shared" si="35"/>
        <v>936.09999999999764</v>
      </c>
      <c r="I216" s="19">
        <f t="shared" si="20"/>
        <v>774.15000000000305</v>
      </c>
    </row>
    <row r="217" spans="1:9" x14ac:dyDescent="0.2">
      <c r="A217" s="21">
        <v>215</v>
      </c>
      <c r="B217" s="20">
        <f t="shared" si="21"/>
        <v>4275.9700000000175</v>
      </c>
      <c r="C217" s="16">
        <f t="shared" si="15"/>
        <v>6749.5600000000059</v>
      </c>
      <c r="D217" s="16">
        <f t="shared" si="16"/>
        <v>7564.4100000000253</v>
      </c>
      <c r="E217" s="16">
        <f t="shared" si="17"/>
        <v>8751.6600000000508</v>
      </c>
      <c r="F217" s="17">
        <f t="shared" si="18"/>
        <v>10256.349999999977</v>
      </c>
      <c r="G217" s="18">
        <f t="shared" ref="G217:H217" si="36">G216+4.77</f>
        <v>940.86999999999762</v>
      </c>
      <c r="H217" s="18">
        <f t="shared" si="36"/>
        <v>940.86999999999762</v>
      </c>
      <c r="I217" s="19">
        <f t="shared" si="20"/>
        <v>778.5900000000031</v>
      </c>
    </row>
    <row r="218" spans="1:9" x14ac:dyDescent="0.2">
      <c r="A218" s="21">
        <v>216</v>
      </c>
      <c r="B218" s="20">
        <f t="shared" si="21"/>
        <v>4296.1000000000176</v>
      </c>
      <c r="C218" s="16">
        <f t="shared" si="15"/>
        <v>6781.2700000000059</v>
      </c>
      <c r="D218" s="16">
        <f t="shared" si="16"/>
        <v>7599.3000000000256</v>
      </c>
      <c r="E218" s="16">
        <f t="shared" si="17"/>
        <v>8790.6800000000512</v>
      </c>
      <c r="F218" s="17">
        <f t="shared" si="18"/>
        <v>10302.009999999977</v>
      </c>
      <c r="G218" s="18">
        <f t="shared" ref="G218:H218" si="37">G217+4.77</f>
        <v>945.6399999999976</v>
      </c>
      <c r="H218" s="18">
        <f t="shared" si="37"/>
        <v>945.6399999999976</v>
      </c>
      <c r="I218" s="19">
        <f t="shared" si="20"/>
        <v>783.03000000000316</v>
      </c>
    </row>
    <row r="219" spans="1:9" x14ac:dyDescent="0.2">
      <c r="A219" s="21">
        <v>217</v>
      </c>
      <c r="B219" s="20">
        <f t="shared" si="21"/>
        <v>4316.2300000000178</v>
      </c>
      <c r="C219" s="16">
        <f t="shared" si="15"/>
        <v>6812.9800000000059</v>
      </c>
      <c r="D219" s="16">
        <f t="shared" si="16"/>
        <v>7634.190000000026</v>
      </c>
      <c r="E219" s="16">
        <f t="shared" si="17"/>
        <v>8829.7000000000517</v>
      </c>
      <c r="F219" s="17">
        <f t="shared" si="18"/>
        <v>10347.669999999976</v>
      </c>
      <c r="G219" s="18">
        <f t="shared" ref="G219:H219" si="38">G218+4.77</f>
        <v>950.40999999999758</v>
      </c>
      <c r="H219" s="18">
        <f t="shared" si="38"/>
        <v>950.40999999999758</v>
      </c>
      <c r="I219" s="19">
        <f t="shared" si="20"/>
        <v>787.47000000000321</v>
      </c>
    </row>
    <row r="220" spans="1:9" x14ac:dyDescent="0.2">
      <c r="A220" s="21">
        <v>218</v>
      </c>
      <c r="B220" s="20">
        <f t="shared" si="21"/>
        <v>4336.3600000000179</v>
      </c>
      <c r="C220" s="16">
        <f t="shared" si="15"/>
        <v>6844.690000000006</v>
      </c>
      <c r="D220" s="16">
        <f t="shared" si="16"/>
        <v>7669.0800000000263</v>
      </c>
      <c r="E220" s="16">
        <f t="shared" si="17"/>
        <v>8868.7200000000521</v>
      </c>
      <c r="F220" s="17">
        <f t="shared" si="18"/>
        <v>10393.329999999976</v>
      </c>
      <c r="G220" s="18">
        <f t="shared" ref="G220:H220" si="39">G219+4.77</f>
        <v>955.17999999999756</v>
      </c>
      <c r="H220" s="18">
        <f t="shared" si="39"/>
        <v>955.17999999999756</v>
      </c>
      <c r="I220" s="19">
        <f t="shared" si="20"/>
        <v>791.91000000000327</v>
      </c>
    </row>
    <row r="221" spans="1:9" x14ac:dyDescent="0.2">
      <c r="A221" s="21">
        <v>219</v>
      </c>
      <c r="B221" s="20">
        <f t="shared" si="21"/>
        <v>4356.490000000018</v>
      </c>
      <c r="C221" s="16">
        <f t="shared" si="15"/>
        <v>6876.400000000006</v>
      </c>
      <c r="D221" s="16">
        <f t="shared" si="16"/>
        <v>7703.9700000000266</v>
      </c>
      <c r="E221" s="16">
        <f t="shared" si="17"/>
        <v>8907.7400000000525</v>
      </c>
      <c r="F221" s="17">
        <f t="shared" si="18"/>
        <v>10438.989999999976</v>
      </c>
      <c r="G221" s="18">
        <f t="shared" ref="G221:H221" si="40">G220+4.77</f>
        <v>959.94999999999754</v>
      </c>
      <c r="H221" s="18">
        <f t="shared" si="40"/>
        <v>959.94999999999754</v>
      </c>
      <c r="I221" s="19">
        <f t="shared" si="20"/>
        <v>796.35000000000332</v>
      </c>
    </row>
    <row r="222" spans="1:9" x14ac:dyDescent="0.2">
      <c r="A222" s="21">
        <v>220</v>
      </c>
      <c r="B222" s="20">
        <f t="shared" si="21"/>
        <v>4376.6200000000181</v>
      </c>
      <c r="C222" s="16">
        <f t="shared" si="15"/>
        <v>6908.110000000006</v>
      </c>
      <c r="D222" s="16">
        <f t="shared" si="16"/>
        <v>7738.860000000027</v>
      </c>
      <c r="E222" s="16">
        <f t="shared" si="17"/>
        <v>8946.760000000053</v>
      </c>
      <c r="F222" s="17">
        <f t="shared" si="18"/>
        <v>10484.649999999976</v>
      </c>
      <c r="G222" s="18">
        <f t="shared" ref="G222:H222" si="41">G221+4.77</f>
        <v>964.71999999999753</v>
      </c>
      <c r="H222" s="18">
        <f t="shared" si="41"/>
        <v>964.71999999999753</v>
      </c>
      <c r="I222" s="19">
        <f t="shared" si="20"/>
        <v>800.79000000000337</v>
      </c>
    </row>
    <row r="223" spans="1:9" x14ac:dyDescent="0.2">
      <c r="A223" s="21">
        <v>221</v>
      </c>
      <c r="B223" s="20">
        <f t="shared" si="21"/>
        <v>4396.7500000000182</v>
      </c>
      <c r="C223" s="16">
        <f t="shared" si="15"/>
        <v>6939.8200000000061</v>
      </c>
      <c r="D223" s="16">
        <f t="shared" si="16"/>
        <v>7773.7500000000273</v>
      </c>
      <c r="E223" s="16">
        <f t="shared" si="17"/>
        <v>8985.7800000000534</v>
      </c>
      <c r="F223" s="17">
        <f t="shared" si="18"/>
        <v>10530.309999999976</v>
      </c>
      <c r="G223" s="18">
        <f t="shared" ref="G223:H223" si="42">G222+4.77</f>
        <v>969.48999999999751</v>
      </c>
      <c r="H223" s="18">
        <f t="shared" si="42"/>
        <v>969.48999999999751</v>
      </c>
      <c r="I223" s="19">
        <f t="shared" si="20"/>
        <v>805.23000000000343</v>
      </c>
    </row>
    <row r="224" spans="1:9" x14ac:dyDescent="0.2">
      <c r="A224" s="21">
        <v>222</v>
      </c>
      <c r="B224" s="20">
        <f t="shared" si="21"/>
        <v>4416.8800000000183</v>
      </c>
      <c r="C224" s="16">
        <f t="shared" si="15"/>
        <v>6971.5300000000061</v>
      </c>
      <c r="D224" s="16">
        <f t="shared" si="16"/>
        <v>7808.6400000000276</v>
      </c>
      <c r="E224" s="16">
        <f t="shared" si="17"/>
        <v>9024.8000000000538</v>
      </c>
      <c r="F224" s="17">
        <f t="shared" si="18"/>
        <v>10575.969999999976</v>
      </c>
      <c r="G224" s="18">
        <f t="shared" ref="G224:H224" si="43">G223+4.77</f>
        <v>974.25999999999749</v>
      </c>
      <c r="H224" s="18">
        <f t="shared" si="43"/>
        <v>974.25999999999749</v>
      </c>
      <c r="I224" s="19">
        <f t="shared" si="20"/>
        <v>809.67000000000348</v>
      </c>
    </row>
    <row r="225" spans="1:9" x14ac:dyDescent="0.2">
      <c r="A225" s="21">
        <v>223</v>
      </c>
      <c r="B225" s="20">
        <f t="shared" si="21"/>
        <v>4437.0100000000184</v>
      </c>
      <c r="C225" s="16">
        <f t="shared" si="15"/>
        <v>7003.2400000000061</v>
      </c>
      <c r="D225" s="16">
        <f t="shared" si="16"/>
        <v>7843.5300000000279</v>
      </c>
      <c r="E225" s="16">
        <f t="shared" si="17"/>
        <v>9063.8200000000543</v>
      </c>
      <c r="F225" s="17">
        <f t="shared" si="18"/>
        <v>10621.629999999976</v>
      </c>
      <c r="G225" s="18">
        <f t="shared" ref="G225:H225" si="44">G224+4.77</f>
        <v>979.02999999999747</v>
      </c>
      <c r="H225" s="18">
        <f t="shared" si="44"/>
        <v>979.02999999999747</v>
      </c>
      <c r="I225" s="19">
        <f t="shared" si="20"/>
        <v>814.11000000000354</v>
      </c>
    </row>
    <row r="226" spans="1:9" x14ac:dyDescent="0.2">
      <c r="A226" s="21">
        <v>224</v>
      </c>
      <c r="B226" s="20">
        <f t="shared" si="21"/>
        <v>4457.1400000000185</v>
      </c>
      <c r="C226" s="16">
        <f t="shared" si="15"/>
        <v>7034.9500000000062</v>
      </c>
      <c r="D226" s="16">
        <f t="shared" si="16"/>
        <v>7878.4200000000283</v>
      </c>
      <c r="E226" s="16">
        <f t="shared" si="17"/>
        <v>9102.8400000000547</v>
      </c>
      <c r="F226" s="17">
        <f t="shared" si="18"/>
        <v>10667.289999999975</v>
      </c>
      <c r="G226" s="18">
        <f t="shared" ref="G226:H226" si="45">G225+4.77</f>
        <v>983.79999999999745</v>
      </c>
      <c r="H226" s="18">
        <f t="shared" si="45"/>
        <v>983.79999999999745</v>
      </c>
      <c r="I226" s="19">
        <f t="shared" si="20"/>
        <v>818.55000000000359</v>
      </c>
    </row>
    <row r="227" spans="1:9" x14ac:dyDescent="0.2">
      <c r="A227" s="21">
        <v>225</v>
      </c>
      <c r="B227" s="20">
        <f t="shared" si="21"/>
        <v>4477.2700000000186</v>
      </c>
      <c r="C227" s="16">
        <f t="shared" si="15"/>
        <v>7066.6600000000062</v>
      </c>
      <c r="D227" s="16">
        <f t="shared" si="16"/>
        <v>7913.3100000000286</v>
      </c>
      <c r="E227" s="16">
        <f t="shared" si="17"/>
        <v>9141.8600000000552</v>
      </c>
      <c r="F227" s="17">
        <f t="shared" si="18"/>
        <v>10712.949999999975</v>
      </c>
      <c r="G227" s="18">
        <f t="shared" ref="G227:H227" si="46">G226+4.77</f>
        <v>988.56999999999744</v>
      </c>
      <c r="H227" s="18">
        <f t="shared" si="46"/>
        <v>988.56999999999744</v>
      </c>
      <c r="I227" s="19">
        <f t="shared" si="20"/>
        <v>822.99000000000365</v>
      </c>
    </row>
    <row r="228" spans="1:9" x14ac:dyDescent="0.2">
      <c r="A228" s="21">
        <v>226</v>
      </c>
      <c r="B228" s="20">
        <f t="shared" si="21"/>
        <v>4497.4000000000187</v>
      </c>
      <c r="C228" s="16">
        <f t="shared" si="15"/>
        <v>7098.3700000000063</v>
      </c>
      <c r="D228" s="16">
        <f t="shared" si="16"/>
        <v>7948.2000000000289</v>
      </c>
      <c r="E228" s="16">
        <f t="shared" si="17"/>
        <v>9180.8800000000556</v>
      </c>
      <c r="F228" s="17">
        <f t="shared" si="18"/>
        <v>10758.609999999975</v>
      </c>
      <c r="G228" s="18">
        <f t="shared" ref="G228:H228" si="47">G227+4.77</f>
        <v>993.33999999999742</v>
      </c>
      <c r="H228" s="18">
        <f t="shared" si="47"/>
        <v>993.33999999999742</v>
      </c>
      <c r="I228" s="19">
        <f t="shared" si="20"/>
        <v>827.4300000000037</v>
      </c>
    </row>
    <row r="229" spans="1:9" x14ac:dyDescent="0.2">
      <c r="A229" s="21">
        <v>227</v>
      </c>
      <c r="B229" s="20">
        <f t="shared" si="21"/>
        <v>4517.5300000000188</v>
      </c>
      <c r="C229" s="16">
        <f t="shared" si="15"/>
        <v>7130.0800000000063</v>
      </c>
      <c r="D229" s="16">
        <f t="shared" si="16"/>
        <v>7983.0900000000292</v>
      </c>
      <c r="E229" s="16">
        <f t="shared" si="17"/>
        <v>9219.900000000056</v>
      </c>
      <c r="F229" s="17">
        <f t="shared" si="18"/>
        <v>10804.269999999975</v>
      </c>
      <c r="G229" s="18">
        <f t="shared" ref="G229:H229" si="48">G228+4.77</f>
        <v>998.1099999999974</v>
      </c>
      <c r="H229" s="18">
        <f t="shared" si="48"/>
        <v>998.1099999999974</v>
      </c>
      <c r="I229" s="19">
        <f t="shared" si="20"/>
        <v>831.87000000000376</v>
      </c>
    </row>
    <row r="230" spans="1:9" x14ac:dyDescent="0.2">
      <c r="A230" s="21">
        <v>228</v>
      </c>
      <c r="B230" s="20">
        <f t="shared" si="21"/>
        <v>4537.660000000019</v>
      </c>
      <c r="C230" s="16">
        <f t="shared" si="15"/>
        <v>7161.7900000000063</v>
      </c>
      <c r="D230" s="16">
        <f t="shared" si="16"/>
        <v>8017.9800000000296</v>
      </c>
      <c r="E230" s="16">
        <f t="shared" si="17"/>
        <v>9258.9200000000565</v>
      </c>
      <c r="F230" s="17">
        <f t="shared" si="18"/>
        <v>10849.929999999975</v>
      </c>
      <c r="G230" s="18">
        <f t="shared" ref="G230:H230" si="49">G229+4.77</f>
        <v>1002.8799999999974</v>
      </c>
      <c r="H230" s="18">
        <f t="shared" si="49"/>
        <v>1002.8799999999974</v>
      </c>
      <c r="I230" s="19">
        <f t="shared" si="20"/>
        <v>836.31000000000381</v>
      </c>
    </row>
    <row r="231" spans="1:9" x14ac:dyDescent="0.2">
      <c r="A231" s="21">
        <v>229</v>
      </c>
      <c r="B231" s="20">
        <f t="shared" si="21"/>
        <v>4557.7900000000191</v>
      </c>
      <c r="C231" s="16">
        <f t="shared" si="15"/>
        <v>7193.5000000000064</v>
      </c>
      <c r="D231" s="16">
        <f t="shared" si="16"/>
        <v>8052.8700000000299</v>
      </c>
      <c r="E231" s="16">
        <f t="shared" si="17"/>
        <v>9297.9400000000569</v>
      </c>
      <c r="F231" s="17">
        <f t="shared" si="18"/>
        <v>10895.589999999975</v>
      </c>
      <c r="G231" s="18">
        <f t="shared" ref="G231:H231" si="50">G230+4.77</f>
        <v>1007.6499999999974</v>
      </c>
      <c r="H231" s="18">
        <f t="shared" si="50"/>
        <v>1007.6499999999974</v>
      </c>
      <c r="I231" s="19">
        <f t="shared" si="20"/>
        <v>840.75000000000387</v>
      </c>
    </row>
    <row r="232" spans="1:9" x14ac:dyDescent="0.2">
      <c r="A232" s="21">
        <v>230</v>
      </c>
      <c r="B232" s="20">
        <f t="shared" si="21"/>
        <v>4577.9200000000192</v>
      </c>
      <c r="C232" s="16">
        <f t="shared" si="15"/>
        <v>7225.2100000000064</v>
      </c>
      <c r="D232" s="16">
        <f t="shared" si="16"/>
        <v>8087.7600000000302</v>
      </c>
      <c r="E232" s="16">
        <f t="shared" si="17"/>
        <v>9336.9600000000573</v>
      </c>
      <c r="F232" s="17">
        <f t="shared" si="18"/>
        <v>10941.249999999975</v>
      </c>
      <c r="G232" s="18">
        <f t="shared" ref="G232:H232" si="51">G231+4.77</f>
        <v>1012.4199999999973</v>
      </c>
      <c r="H232" s="18">
        <f t="shared" si="51"/>
        <v>1012.4199999999973</v>
      </c>
      <c r="I232" s="19">
        <f t="shared" si="20"/>
        <v>845.19000000000392</v>
      </c>
    </row>
    <row r="233" spans="1:9" x14ac:dyDescent="0.2">
      <c r="A233" s="21">
        <v>231</v>
      </c>
      <c r="B233" s="20">
        <f t="shared" si="21"/>
        <v>4598.0500000000193</v>
      </c>
      <c r="C233" s="16">
        <f t="shared" si="15"/>
        <v>7256.9200000000064</v>
      </c>
      <c r="D233" s="16">
        <f t="shared" si="16"/>
        <v>8122.6500000000306</v>
      </c>
      <c r="E233" s="16">
        <f t="shared" si="17"/>
        <v>9375.9800000000578</v>
      </c>
      <c r="F233" s="17">
        <f t="shared" si="18"/>
        <v>10986.909999999974</v>
      </c>
      <c r="G233" s="18">
        <f t="shared" ref="G233:H233" si="52">G232+4.77</f>
        <v>1017.1899999999973</v>
      </c>
      <c r="H233" s="18">
        <f t="shared" si="52"/>
        <v>1017.1899999999973</v>
      </c>
      <c r="I233" s="19">
        <f t="shared" si="20"/>
        <v>849.63000000000397</v>
      </c>
    </row>
    <row r="234" spans="1:9" x14ac:dyDescent="0.2">
      <c r="A234" s="21">
        <v>232</v>
      </c>
      <c r="B234" s="20">
        <f t="shared" si="21"/>
        <v>4618.1800000000194</v>
      </c>
      <c r="C234" s="16">
        <f t="shared" si="15"/>
        <v>7288.6300000000065</v>
      </c>
      <c r="D234" s="16">
        <f t="shared" si="16"/>
        <v>8157.5400000000309</v>
      </c>
      <c r="E234" s="16">
        <f t="shared" si="17"/>
        <v>9415.0000000000582</v>
      </c>
      <c r="F234" s="17">
        <f t="shared" si="18"/>
        <v>11032.569999999974</v>
      </c>
      <c r="G234" s="18">
        <f t="shared" ref="G234:H234" si="53">G233+4.77</f>
        <v>1021.9599999999973</v>
      </c>
      <c r="H234" s="18">
        <f t="shared" si="53"/>
        <v>1021.9599999999973</v>
      </c>
      <c r="I234" s="19">
        <f t="shared" si="20"/>
        <v>854.07000000000403</v>
      </c>
    </row>
    <row r="235" spans="1:9" x14ac:dyDescent="0.2">
      <c r="A235" s="21">
        <v>233</v>
      </c>
      <c r="B235" s="20">
        <f t="shared" si="21"/>
        <v>4638.3100000000195</v>
      </c>
      <c r="C235" s="16">
        <f t="shared" si="15"/>
        <v>7320.3400000000065</v>
      </c>
      <c r="D235" s="16">
        <f t="shared" si="16"/>
        <v>8192.4300000000312</v>
      </c>
      <c r="E235" s="16">
        <f t="shared" si="17"/>
        <v>9454.0200000000586</v>
      </c>
      <c r="F235" s="17">
        <f t="shared" si="18"/>
        <v>11078.229999999974</v>
      </c>
      <c r="G235" s="18">
        <f t="shared" ref="G235:H235" si="54">G234+4.77</f>
        <v>1026.7299999999973</v>
      </c>
      <c r="H235" s="18">
        <f t="shared" si="54"/>
        <v>1026.7299999999973</v>
      </c>
      <c r="I235" s="19">
        <f t="shared" si="20"/>
        <v>858.51000000000408</v>
      </c>
    </row>
    <row r="236" spans="1:9" x14ac:dyDescent="0.2">
      <c r="A236" s="21">
        <v>234</v>
      </c>
      <c r="B236" s="20">
        <f t="shared" si="21"/>
        <v>4658.4400000000196</v>
      </c>
      <c r="C236" s="16">
        <f t="shared" si="15"/>
        <v>7352.0500000000065</v>
      </c>
      <c r="D236" s="16">
        <f t="shared" si="16"/>
        <v>8227.3200000000306</v>
      </c>
      <c r="E236" s="16">
        <f t="shared" si="17"/>
        <v>9493.0400000000591</v>
      </c>
      <c r="F236" s="17">
        <f t="shared" si="18"/>
        <v>11123.889999999974</v>
      </c>
      <c r="G236" s="18">
        <f t="shared" ref="G236:H236" si="55">G235+4.77</f>
        <v>1031.4999999999973</v>
      </c>
      <c r="H236" s="18">
        <f t="shared" si="55"/>
        <v>1031.4999999999973</v>
      </c>
      <c r="I236" s="19">
        <f t="shared" si="20"/>
        <v>862.95000000000414</v>
      </c>
    </row>
    <row r="237" spans="1:9" x14ac:dyDescent="0.2">
      <c r="A237" s="21">
        <v>235</v>
      </c>
      <c r="B237" s="20">
        <f t="shared" si="21"/>
        <v>4678.5700000000197</v>
      </c>
      <c r="C237" s="16">
        <f t="shared" si="15"/>
        <v>7383.7600000000066</v>
      </c>
      <c r="D237" s="16">
        <f t="shared" si="16"/>
        <v>8262.21000000003</v>
      </c>
      <c r="E237" s="16">
        <f t="shared" si="17"/>
        <v>9532.0600000000595</v>
      </c>
      <c r="F237" s="17">
        <f t="shared" si="18"/>
        <v>11169.549999999974</v>
      </c>
      <c r="G237" s="18">
        <f t="shared" ref="G237:H237" si="56">G236+4.77</f>
        <v>1036.2699999999973</v>
      </c>
      <c r="H237" s="18">
        <f t="shared" si="56"/>
        <v>1036.2699999999973</v>
      </c>
      <c r="I237" s="19">
        <f t="shared" si="20"/>
        <v>867.39000000000419</v>
      </c>
    </row>
    <row r="238" spans="1:9" x14ac:dyDescent="0.2">
      <c r="A238" s="21">
        <v>236</v>
      </c>
      <c r="B238" s="20">
        <f t="shared" si="21"/>
        <v>4698.7000000000198</v>
      </c>
      <c r="C238" s="16">
        <f t="shared" si="15"/>
        <v>7415.4700000000066</v>
      </c>
      <c r="D238" s="16">
        <f t="shared" si="16"/>
        <v>8297.1000000000295</v>
      </c>
      <c r="E238" s="16">
        <f t="shared" si="17"/>
        <v>9571.08000000006</v>
      </c>
      <c r="F238" s="17">
        <f t="shared" si="18"/>
        <v>11215.209999999974</v>
      </c>
      <c r="G238" s="18">
        <f t="shared" ref="G238:H238" si="57">G237+4.77</f>
        <v>1041.0399999999972</v>
      </c>
      <c r="H238" s="18">
        <f t="shared" si="57"/>
        <v>1041.0399999999972</v>
      </c>
      <c r="I238" s="19">
        <f t="shared" si="20"/>
        <v>871.83000000000425</v>
      </c>
    </row>
    <row r="239" spans="1:9" x14ac:dyDescent="0.2">
      <c r="A239" s="21">
        <v>237</v>
      </c>
      <c r="B239" s="20">
        <f t="shared" si="21"/>
        <v>4718.8300000000199</v>
      </c>
      <c r="C239" s="16">
        <f t="shared" si="15"/>
        <v>7447.1800000000067</v>
      </c>
      <c r="D239" s="16">
        <f t="shared" si="16"/>
        <v>8331.9900000000289</v>
      </c>
      <c r="E239" s="16">
        <f t="shared" si="17"/>
        <v>9610.1000000000604</v>
      </c>
      <c r="F239" s="17">
        <f t="shared" si="18"/>
        <v>11260.869999999974</v>
      </c>
      <c r="G239" s="18">
        <f t="shared" ref="G239:H239" si="58">G238+4.77</f>
        <v>1045.8099999999972</v>
      </c>
      <c r="H239" s="18">
        <f t="shared" si="58"/>
        <v>1045.8099999999972</v>
      </c>
      <c r="I239" s="19">
        <f t="shared" si="20"/>
        <v>876.2700000000043</v>
      </c>
    </row>
    <row r="240" spans="1:9" x14ac:dyDescent="0.2">
      <c r="A240" s="21">
        <v>238</v>
      </c>
      <c r="B240" s="20">
        <f t="shared" si="21"/>
        <v>4738.96000000002</v>
      </c>
      <c r="C240" s="16">
        <f t="shared" si="15"/>
        <v>7478.8900000000067</v>
      </c>
      <c r="D240" s="16">
        <f t="shared" si="16"/>
        <v>8366.8800000000283</v>
      </c>
      <c r="E240" s="16">
        <f t="shared" si="17"/>
        <v>9649.1200000000608</v>
      </c>
      <c r="F240" s="17">
        <f t="shared" si="18"/>
        <v>11306.529999999973</v>
      </c>
      <c r="G240" s="18">
        <f t="shared" ref="G240:H240" si="59">G239+4.77</f>
        <v>1050.5799999999972</v>
      </c>
      <c r="H240" s="18">
        <f t="shared" si="59"/>
        <v>1050.5799999999972</v>
      </c>
      <c r="I240" s="19">
        <f t="shared" si="20"/>
        <v>880.71000000000436</v>
      </c>
    </row>
    <row r="241" spans="1:9" x14ac:dyDescent="0.2">
      <c r="A241" s="21">
        <v>239</v>
      </c>
      <c r="B241" s="20">
        <f t="shared" si="21"/>
        <v>4759.0900000000202</v>
      </c>
      <c r="C241" s="16">
        <f t="shared" si="15"/>
        <v>7510.6000000000067</v>
      </c>
      <c r="D241" s="16">
        <f t="shared" si="16"/>
        <v>8401.7700000000277</v>
      </c>
      <c r="E241" s="16">
        <f t="shared" si="17"/>
        <v>9688.1400000000613</v>
      </c>
      <c r="F241" s="17">
        <f t="shared" si="18"/>
        <v>11352.189999999973</v>
      </c>
      <c r="G241" s="18">
        <f t="shared" ref="G241:H241" si="60">G240+4.77</f>
        <v>1055.3499999999972</v>
      </c>
      <c r="H241" s="18">
        <f t="shared" si="60"/>
        <v>1055.3499999999972</v>
      </c>
      <c r="I241" s="19">
        <f t="shared" si="20"/>
        <v>885.15000000000441</v>
      </c>
    </row>
    <row r="242" spans="1:9" x14ac:dyDescent="0.2">
      <c r="A242" s="21">
        <v>240</v>
      </c>
      <c r="B242" s="20">
        <f t="shared" si="21"/>
        <v>4779.2200000000203</v>
      </c>
      <c r="C242" s="16">
        <f t="shared" si="15"/>
        <v>7542.3100000000068</v>
      </c>
      <c r="D242" s="16">
        <f t="shared" si="16"/>
        <v>8436.6600000000271</v>
      </c>
      <c r="E242" s="16">
        <f t="shared" si="17"/>
        <v>9727.1600000000617</v>
      </c>
      <c r="F242" s="17">
        <f t="shared" si="18"/>
        <v>11397.849999999973</v>
      </c>
      <c r="G242" s="18">
        <f t="shared" ref="G242:H242" si="61">G241+4.77</f>
        <v>1060.1199999999972</v>
      </c>
      <c r="H242" s="18">
        <f t="shared" si="61"/>
        <v>1060.1199999999972</v>
      </c>
      <c r="I242" s="19">
        <f t="shared" si="20"/>
        <v>889.59000000000447</v>
      </c>
    </row>
    <row r="243" spans="1:9" x14ac:dyDescent="0.2">
      <c r="A243" s="21">
        <v>241</v>
      </c>
      <c r="B243" s="20">
        <f t="shared" si="21"/>
        <v>4799.3500000000204</v>
      </c>
      <c r="C243" s="16">
        <f t="shared" si="15"/>
        <v>7574.0200000000068</v>
      </c>
      <c r="D243" s="16">
        <f t="shared" si="16"/>
        <v>8471.5500000000266</v>
      </c>
      <c r="E243" s="16">
        <f t="shared" si="17"/>
        <v>9766.1800000000621</v>
      </c>
      <c r="F243" s="17">
        <f t="shared" si="18"/>
        <v>11443.509999999973</v>
      </c>
      <c r="G243" s="18">
        <f t="shared" ref="G243:H243" si="62">G242+4.77</f>
        <v>1064.8899999999971</v>
      </c>
      <c r="H243" s="18">
        <f t="shared" si="62"/>
        <v>1064.8899999999971</v>
      </c>
      <c r="I243" s="19">
        <f t="shared" si="20"/>
        <v>894.03000000000452</v>
      </c>
    </row>
    <row r="244" spans="1:9" x14ac:dyDescent="0.2">
      <c r="A244" s="21">
        <v>242</v>
      </c>
      <c r="B244" s="20">
        <f t="shared" si="21"/>
        <v>4819.4800000000205</v>
      </c>
      <c r="C244" s="16">
        <f t="shared" si="15"/>
        <v>7605.7300000000068</v>
      </c>
      <c r="D244" s="16">
        <f t="shared" si="16"/>
        <v>8506.440000000026</v>
      </c>
      <c r="E244" s="16">
        <f t="shared" si="17"/>
        <v>9805.2000000000626</v>
      </c>
      <c r="F244" s="17">
        <f t="shared" si="18"/>
        <v>11489.169999999973</v>
      </c>
      <c r="G244" s="18">
        <f t="shared" ref="G244:H244" si="63">G243+4.77</f>
        <v>1069.6599999999971</v>
      </c>
      <c r="H244" s="18">
        <f t="shared" si="63"/>
        <v>1069.6599999999971</v>
      </c>
      <c r="I244" s="19">
        <f t="shared" si="20"/>
        <v>898.47000000000457</v>
      </c>
    </row>
    <row r="245" spans="1:9" x14ac:dyDescent="0.2">
      <c r="A245" s="21">
        <v>243</v>
      </c>
      <c r="B245" s="20">
        <f t="shared" si="21"/>
        <v>4839.6100000000206</v>
      </c>
      <c r="C245" s="16">
        <f t="shared" si="15"/>
        <v>7637.4400000000069</v>
      </c>
      <c r="D245" s="16">
        <f t="shared" si="16"/>
        <v>8541.3300000000254</v>
      </c>
      <c r="E245" s="16">
        <f t="shared" si="17"/>
        <v>9844.220000000063</v>
      </c>
      <c r="F245" s="17">
        <f t="shared" si="18"/>
        <v>11534.829999999973</v>
      </c>
      <c r="G245" s="18">
        <f t="shared" ref="G245:H245" si="64">G244+4.77</f>
        <v>1074.4299999999971</v>
      </c>
      <c r="H245" s="18">
        <f t="shared" si="64"/>
        <v>1074.4299999999971</v>
      </c>
      <c r="I245" s="19">
        <f t="shared" si="20"/>
        <v>902.91000000000463</v>
      </c>
    </row>
    <row r="246" spans="1:9" x14ac:dyDescent="0.2">
      <c r="A246" s="21">
        <v>244</v>
      </c>
      <c r="B246" s="20">
        <f t="shared" si="21"/>
        <v>4859.7400000000207</v>
      </c>
      <c r="C246" s="16">
        <f t="shared" ref="C246:C302" si="65">C245+31.71</f>
        <v>7669.1500000000069</v>
      </c>
      <c r="D246" s="16">
        <f t="shared" ref="D246:D302" si="66">D245+34.89</f>
        <v>8576.2200000000248</v>
      </c>
      <c r="E246" s="16">
        <f t="shared" ref="E246:E302" si="67">E245+39.02</f>
        <v>9883.2400000000634</v>
      </c>
      <c r="F246" s="17">
        <f t="shared" ref="F246:F302" si="68">F245+45.66</f>
        <v>11580.489999999972</v>
      </c>
      <c r="G246" s="18">
        <f t="shared" ref="G246:H246" si="69">G245+4.77</f>
        <v>1079.1999999999971</v>
      </c>
      <c r="H246" s="18">
        <f t="shared" si="69"/>
        <v>1079.1999999999971</v>
      </c>
      <c r="I246" s="19">
        <f t="shared" ref="I246:I302" si="70">I245+4.44</f>
        <v>907.35000000000468</v>
      </c>
    </row>
    <row r="247" spans="1:9" x14ac:dyDescent="0.2">
      <c r="A247" s="21">
        <v>245</v>
      </c>
      <c r="B247" s="20">
        <f t="shared" si="21"/>
        <v>4879.8700000000208</v>
      </c>
      <c r="C247" s="16">
        <f t="shared" si="65"/>
        <v>7700.8600000000069</v>
      </c>
      <c r="D247" s="16">
        <f t="shared" si="66"/>
        <v>8611.1100000000242</v>
      </c>
      <c r="E247" s="16">
        <f t="shared" si="67"/>
        <v>9922.2600000000639</v>
      </c>
      <c r="F247" s="17">
        <f t="shared" si="68"/>
        <v>11626.149999999972</v>
      </c>
      <c r="G247" s="18">
        <f t="shared" ref="G247:H247" si="71">G246+4.77</f>
        <v>1083.9699999999971</v>
      </c>
      <c r="H247" s="18">
        <f t="shared" si="71"/>
        <v>1083.9699999999971</v>
      </c>
      <c r="I247" s="19">
        <f t="shared" si="70"/>
        <v>911.79000000000474</v>
      </c>
    </row>
    <row r="248" spans="1:9" x14ac:dyDescent="0.2">
      <c r="A248" s="21">
        <v>246</v>
      </c>
      <c r="B248" s="20">
        <f t="shared" ref="B248:B302" si="72">B247+20.13</f>
        <v>4900.0000000000209</v>
      </c>
      <c r="C248" s="16">
        <f t="shared" si="65"/>
        <v>7732.570000000007</v>
      </c>
      <c r="D248" s="16">
        <f t="shared" si="66"/>
        <v>8646.0000000000236</v>
      </c>
      <c r="E248" s="16">
        <f t="shared" si="67"/>
        <v>9961.2800000000643</v>
      </c>
      <c r="F248" s="17">
        <f t="shared" si="68"/>
        <v>11671.809999999972</v>
      </c>
      <c r="G248" s="18">
        <f t="shared" ref="G248:H248" si="73">G247+4.77</f>
        <v>1088.7399999999971</v>
      </c>
      <c r="H248" s="18">
        <f t="shared" si="73"/>
        <v>1088.7399999999971</v>
      </c>
      <c r="I248" s="19">
        <f t="shared" si="70"/>
        <v>916.23000000000479</v>
      </c>
    </row>
    <row r="249" spans="1:9" x14ac:dyDescent="0.2">
      <c r="A249" s="21">
        <v>247</v>
      </c>
      <c r="B249" s="20">
        <f t="shared" si="72"/>
        <v>4920.130000000021</v>
      </c>
      <c r="C249" s="16">
        <f t="shared" si="65"/>
        <v>7764.280000000007</v>
      </c>
      <c r="D249" s="16">
        <f t="shared" si="66"/>
        <v>8680.8900000000231</v>
      </c>
      <c r="E249" s="16">
        <f t="shared" si="67"/>
        <v>10000.300000000065</v>
      </c>
      <c r="F249" s="17">
        <f t="shared" si="68"/>
        <v>11717.469999999972</v>
      </c>
      <c r="G249" s="18">
        <f t="shared" ref="G249:H249" si="74">G248+4.77</f>
        <v>1093.509999999997</v>
      </c>
      <c r="H249" s="18">
        <f t="shared" si="74"/>
        <v>1093.509999999997</v>
      </c>
      <c r="I249" s="19">
        <f t="shared" si="70"/>
        <v>920.67000000000485</v>
      </c>
    </row>
    <row r="250" spans="1:9" x14ac:dyDescent="0.2">
      <c r="A250" s="21">
        <v>248</v>
      </c>
      <c r="B250" s="20">
        <f t="shared" si="72"/>
        <v>4940.2600000000211</v>
      </c>
      <c r="C250" s="16">
        <f t="shared" si="65"/>
        <v>7795.9900000000071</v>
      </c>
      <c r="D250" s="16">
        <f t="shared" si="66"/>
        <v>8715.7800000000225</v>
      </c>
      <c r="E250" s="16">
        <f t="shared" si="67"/>
        <v>10039.320000000065</v>
      </c>
      <c r="F250" s="17">
        <f t="shared" si="68"/>
        <v>11763.129999999972</v>
      </c>
      <c r="G250" s="18">
        <f t="shared" ref="G250:H250" si="75">G249+4.77</f>
        <v>1098.279999999997</v>
      </c>
      <c r="H250" s="18">
        <f t="shared" si="75"/>
        <v>1098.279999999997</v>
      </c>
      <c r="I250" s="19">
        <f t="shared" si="70"/>
        <v>925.1100000000049</v>
      </c>
    </row>
    <row r="251" spans="1:9" x14ac:dyDescent="0.2">
      <c r="A251" s="21">
        <v>249</v>
      </c>
      <c r="B251" s="20">
        <f t="shared" si="72"/>
        <v>4960.3900000000212</v>
      </c>
      <c r="C251" s="16">
        <f t="shared" si="65"/>
        <v>7827.7000000000071</v>
      </c>
      <c r="D251" s="16">
        <f t="shared" si="66"/>
        <v>8750.6700000000219</v>
      </c>
      <c r="E251" s="16">
        <f t="shared" si="67"/>
        <v>10078.340000000066</v>
      </c>
      <c r="F251" s="17">
        <f t="shared" si="68"/>
        <v>11808.789999999972</v>
      </c>
      <c r="G251" s="18">
        <f t="shared" ref="G251:H251" si="76">G250+4.77</f>
        <v>1103.049999999997</v>
      </c>
      <c r="H251" s="18">
        <f t="shared" si="76"/>
        <v>1103.049999999997</v>
      </c>
      <c r="I251" s="19">
        <f t="shared" si="70"/>
        <v>929.55000000000496</v>
      </c>
    </row>
    <row r="252" spans="1:9" x14ac:dyDescent="0.2">
      <c r="A252" s="21">
        <v>250</v>
      </c>
      <c r="B252" s="20">
        <f t="shared" si="72"/>
        <v>4980.5200000000214</v>
      </c>
      <c r="C252" s="16">
        <f t="shared" si="65"/>
        <v>7859.4100000000071</v>
      </c>
      <c r="D252" s="16">
        <f t="shared" si="66"/>
        <v>8785.5600000000213</v>
      </c>
      <c r="E252" s="16">
        <f t="shared" si="67"/>
        <v>10117.360000000066</v>
      </c>
      <c r="F252" s="17">
        <f t="shared" si="68"/>
        <v>11854.449999999972</v>
      </c>
      <c r="G252" s="18">
        <f t="shared" ref="G252:H252" si="77">G251+4.77</f>
        <v>1107.819999999997</v>
      </c>
      <c r="H252" s="18">
        <f t="shared" si="77"/>
        <v>1107.819999999997</v>
      </c>
      <c r="I252" s="19">
        <f t="shared" si="70"/>
        <v>933.99000000000501</v>
      </c>
    </row>
    <row r="253" spans="1:9" x14ac:dyDescent="0.2">
      <c r="A253" s="21">
        <v>251</v>
      </c>
      <c r="B253" s="20">
        <f t="shared" si="72"/>
        <v>5000.6500000000215</v>
      </c>
      <c r="C253" s="16">
        <f t="shared" si="65"/>
        <v>7891.1200000000072</v>
      </c>
      <c r="D253" s="16">
        <f t="shared" si="66"/>
        <v>8820.4500000000207</v>
      </c>
      <c r="E253" s="16">
        <f t="shared" si="67"/>
        <v>10156.380000000067</v>
      </c>
      <c r="F253" s="17">
        <f t="shared" si="68"/>
        <v>11900.109999999971</v>
      </c>
      <c r="G253" s="18">
        <f t="shared" ref="G253:H253" si="78">G252+4.77</f>
        <v>1112.589999999997</v>
      </c>
      <c r="H253" s="18">
        <f t="shared" si="78"/>
        <v>1112.589999999997</v>
      </c>
      <c r="I253" s="19">
        <f t="shared" si="70"/>
        <v>938.43000000000507</v>
      </c>
    </row>
    <row r="254" spans="1:9" x14ac:dyDescent="0.2">
      <c r="A254" s="21">
        <v>252</v>
      </c>
      <c r="B254" s="20">
        <f t="shared" si="72"/>
        <v>5020.7800000000216</v>
      </c>
      <c r="C254" s="16">
        <f t="shared" si="65"/>
        <v>7922.8300000000072</v>
      </c>
      <c r="D254" s="16">
        <f t="shared" si="66"/>
        <v>8855.3400000000202</v>
      </c>
      <c r="E254" s="16">
        <f t="shared" si="67"/>
        <v>10195.400000000067</v>
      </c>
      <c r="F254" s="17">
        <f t="shared" si="68"/>
        <v>11945.769999999971</v>
      </c>
      <c r="G254" s="18">
        <f t="shared" ref="G254:H254" si="79">G253+4.77</f>
        <v>1117.3599999999969</v>
      </c>
      <c r="H254" s="18">
        <f t="shared" si="79"/>
        <v>1117.3599999999969</v>
      </c>
      <c r="I254" s="19">
        <f t="shared" si="70"/>
        <v>942.87000000000512</v>
      </c>
    </row>
    <row r="255" spans="1:9" x14ac:dyDescent="0.2">
      <c r="A255" s="21">
        <v>253</v>
      </c>
      <c r="B255" s="20">
        <f t="shared" si="72"/>
        <v>5040.9100000000217</v>
      </c>
      <c r="C255" s="16">
        <f t="shared" si="65"/>
        <v>7954.5400000000072</v>
      </c>
      <c r="D255" s="16">
        <f t="shared" si="66"/>
        <v>8890.2300000000196</v>
      </c>
      <c r="E255" s="16">
        <f t="shared" si="67"/>
        <v>10234.420000000067</v>
      </c>
      <c r="F255" s="17">
        <f t="shared" si="68"/>
        <v>11991.429999999971</v>
      </c>
      <c r="G255" s="18">
        <f t="shared" ref="G255:H255" si="80">G254+4.77</f>
        <v>1122.1299999999969</v>
      </c>
      <c r="H255" s="18">
        <f t="shared" si="80"/>
        <v>1122.1299999999969</v>
      </c>
      <c r="I255" s="19">
        <f t="shared" si="70"/>
        <v>947.31000000000518</v>
      </c>
    </row>
    <row r="256" spans="1:9" x14ac:dyDescent="0.2">
      <c r="A256" s="21">
        <v>254</v>
      </c>
      <c r="B256" s="20">
        <f t="shared" si="72"/>
        <v>5061.0400000000218</v>
      </c>
      <c r="C256" s="16">
        <f t="shared" si="65"/>
        <v>7986.2500000000073</v>
      </c>
      <c r="D256" s="16">
        <f t="shared" si="66"/>
        <v>8925.120000000019</v>
      </c>
      <c r="E256" s="16">
        <f t="shared" si="67"/>
        <v>10273.440000000068</v>
      </c>
      <c r="F256" s="17">
        <f t="shared" si="68"/>
        <v>12037.089999999971</v>
      </c>
      <c r="G256" s="18">
        <f t="shared" ref="G256:H256" si="81">G255+4.77</f>
        <v>1126.8999999999969</v>
      </c>
      <c r="H256" s="18">
        <f t="shared" si="81"/>
        <v>1126.8999999999969</v>
      </c>
      <c r="I256" s="19">
        <f t="shared" si="70"/>
        <v>951.75000000000523</v>
      </c>
    </row>
    <row r="257" spans="1:9" x14ac:dyDescent="0.2">
      <c r="A257" s="21">
        <v>255</v>
      </c>
      <c r="B257" s="20">
        <f t="shared" si="72"/>
        <v>5081.1700000000219</v>
      </c>
      <c r="C257" s="16">
        <f t="shared" si="65"/>
        <v>8017.9600000000073</v>
      </c>
      <c r="D257" s="16">
        <f t="shared" si="66"/>
        <v>8960.0100000000184</v>
      </c>
      <c r="E257" s="16">
        <f t="shared" si="67"/>
        <v>10312.460000000068</v>
      </c>
      <c r="F257" s="17">
        <f t="shared" si="68"/>
        <v>12082.749999999971</v>
      </c>
      <c r="G257" s="18">
        <f t="shared" ref="G257:H257" si="82">G256+4.77</f>
        <v>1131.6699999999969</v>
      </c>
      <c r="H257" s="18">
        <f t="shared" si="82"/>
        <v>1131.6699999999969</v>
      </c>
      <c r="I257" s="19">
        <f t="shared" si="70"/>
        <v>956.19000000000528</v>
      </c>
    </row>
    <row r="258" spans="1:9" x14ac:dyDescent="0.2">
      <c r="A258" s="21">
        <v>256</v>
      </c>
      <c r="B258" s="20">
        <f t="shared" si="72"/>
        <v>5101.300000000022</v>
      </c>
      <c r="C258" s="16">
        <f t="shared" si="65"/>
        <v>8049.6700000000073</v>
      </c>
      <c r="D258" s="16">
        <f t="shared" si="66"/>
        <v>8994.9000000000178</v>
      </c>
      <c r="E258" s="16">
        <f t="shared" si="67"/>
        <v>10351.480000000069</v>
      </c>
      <c r="F258" s="17">
        <f t="shared" si="68"/>
        <v>12128.409999999971</v>
      </c>
      <c r="G258" s="18">
        <f t="shared" ref="G258:H258" si="83">G257+4.77</f>
        <v>1136.4399999999969</v>
      </c>
      <c r="H258" s="18">
        <f t="shared" si="83"/>
        <v>1136.4399999999969</v>
      </c>
      <c r="I258" s="19">
        <f t="shared" si="70"/>
        <v>960.63000000000534</v>
      </c>
    </row>
    <row r="259" spans="1:9" x14ac:dyDescent="0.2">
      <c r="A259" s="21">
        <v>257</v>
      </c>
      <c r="B259" s="20">
        <f t="shared" si="72"/>
        <v>5121.4300000000221</v>
      </c>
      <c r="C259" s="16">
        <f t="shared" si="65"/>
        <v>8081.3800000000074</v>
      </c>
      <c r="D259" s="16">
        <f t="shared" si="66"/>
        <v>9029.7900000000172</v>
      </c>
      <c r="E259" s="16">
        <f t="shared" si="67"/>
        <v>10390.500000000069</v>
      </c>
      <c r="F259" s="17">
        <f t="shared" si="68"/>
        <v>12174.069999999971</v>
      </c>
      <c r="G259" s="18">
        <f t="shared" ref="G259:H259" si="84">G258+4.77</f>
        <v>1141.2099999999969</v>
      </c>
      <c r="H259" s="18">
        <f t="shared" si="84"/>
        <v>1141.2099999999969</v>
      </c>
      <c r="I259" s="19">
        <f t="shared" si="70"/>
        <v>965.07000000000539</v>
      </c>
    </row>
    <row r="260" spans="1:9" x14ac:dyDescent="0.2">
      <c r="A260" s="21">
        <v>258</v>
      </c>
      <c r="B260" s="20">
        <f t="shared" si="72"/>
        <v>5141.5600000000222</v>
      </c>
      <c r="C260" s="16">
        <f t="shared" si="65"/>
        <v>8113.0900000000074</v>
      </c>
      <c r="D260" s="16">
        <f t="shared" si="66"/>
        <v>9064.6800000000167</v>
      </c>
      <c r="E260" s="16">
        <f t="shared" si="67"/>
        <v>10429.52000000007</v>
      </c>
      <c r="F260" s="17">
        <f t="shared" si="68"/>
        <v>12219.72999999997</v>
      </c>
      <c r="G260" s="18">
        <f t="shared" ref="G260:H260" si="85">G259+4.77</f>
        <v>1145.9799999999968</v>
      </c>
      <c r="H260" s="18">
        <f t="shared" si="85"/>
        <v>1145.9799999999968</v>
      </c>
      <c r="I260" s="19">
        <f t="shared" si="70"/>
        <v>969.51000000000545</v>
      </c>
    </row>
    <row r="261" spans="1:9" x14ac:dyDescent="0.2">
      <c r="A261" s="21">
        <v>259</v>
      </c>
      <c r="B261" s="20">
        <f t="shared" si="72"/>
        <v>5161.6900000000223</v>
      </c>
      <c r="C261" s="16">
        <f t="shared" si="65"/>
        <v>8144.8000000000075</v>
      </c>
      <c r="D261" s="16">
        <f t="shared" si="66"/>
        <v>9099.5700000000161</v>
      </c>
      <c r="E261" s="16">
        <f t="shared" si="67"/>
        <v>10468.54000000007</v>
      </c>
      <c r="F261" s="17">
        <f t="shared" si="68"/>
        <v>12265.38999999997</v>
      </c>
      <c r="G261" s="18">
        <f t="shared" ref="G261:H261" si="86">G260+4.77</f>
        <v>1150.7499999999968</v>
      </c>
      <c r="H261" s="18">
        <f t="shared" si="86"/>
        <v>1150.7499999999968</v>
      </c>
      <c r="I261" s="19">
        <f t="shared" si="70"/>
        <v>973.9500000000055</v>
      </c>
    </row>
    <row r="262" spans="1:9" x14ac:dyDescent="0.2">
      <c r="A262" s="21">
        <v>260</v>
      </c>
      <c r="B262" s="20">
        <f t="shared" si="72"/>
        <v>5181.8200000000224</v>
      </c>
      <c r="C262" s="16">
        <f t="shared" si="65"/>
        <v>8176.5100000000075</v>
      </c>
      <c r="D262" s="16">
        <f t="shared" si="66"/>
        <v>9134.4600000000155</v>
      </c>
      <c r="E262" s="16">
        <f t="shared" si="67"/>
        <v>10507.56000000007</v>
      </c>
      <c r="F262" s="17">
        <f t="shared" si="68"/>
        <v>12311.04999999997</v>
      </c>
      <c r="G262" s="18">
        <f t="shared" ref="G262:H262" si="87">G261+4.77</f>
        <v>1155.5199999999968</v>
      </c>
      <c r="H262" s="18">
        <f t="shared" si="87"/>
        <v>1155.5199999999968</v>
      </c>
      <c r="I262" s="19">
        <f t="shared" si="70"/>
        <v>978.39000000000556</v>
      </c>
    </row>
    <row r="263" spans="1:9" x14ac:dyDescent="0.2">
      <c r="A263" s="21">
        <v>261</v>
      </c>
      <c r="B263" s="20">
        <f t="shared" si="72"/>
        <v>5201.9500000000226</v>
      </c>
      <c r="C263" s="16">
        <f t="shared" si="65"/>
        <v>8208.2200000000066</v>
      </c>
      <c r="D263" s="16">
        <f t="shared" si="66"/>
        <v>9169.3500000000149</v>
      </c>
      <c r="E263" s="16">
        <f t="shared" si="67"/>
        <v>10546.580000000071</v>
      </c>
      <c r="F263" s="17">
        <f t="shared" si="68"/>
        <v>12356.70999999997</v>
      </c>
      <c r="G263" s="18">
        <f t="shared" ref="G263:H263" si="88">G262+4.77</f>
        <v>1160.2899999999968</v>
      </c>
      <c r="H263" s="18">
        <f t="shared" si="88"/>
        <v>1160.2899999999968</v>
      </c>
      <c r="I263" s="19">
        <f t="shared" si="70"/>
        <v>982.83000000000561</v>
      </c>
    </row>
    <row r="264" spans="1:9" x14ac:dyDescent="0.2">
      <c r="A264" s="21">
        <v>262</v>
      </c>
      <c r="B264" s="20">
        <f t="shared" si="72"/>
        <v>5222.0800000000227</v>
      </c>
      <c r="C264" s="16">
        <f t="shared" si="65"/>
        <v>8239.9300000000057</v>
      </c>
      <c r="D264" s="16">
        <f t="shared" si="66"/>
        <v>9204.2400000000143</v>
      </c>
      <c r="E264" s="16">
        <f t="shared" si="67"/>
        <v>10585.600000000071</v>
      </c>
      <c r="F264" s="17">
        <f t="shared" si="68"/>
        <v>12402.36999999997</v>
      </c>
      <c r="G264" s="18">
        <f t="shared" ref="G264:H264" si="89">G263+4.77</f>
        <v>1165.0599999999968</v>
      </c>
      <c r="H264" s="18">
        <f t="shared" si="89"/>
        <v>1165.0599999999968</v>
      </c>
      <c r="I264" s="19">
        <f t="shared" si="70"/>
        <v>987.27000000000567</v>
      </c>
    </row>
    <row r="265" spans="1:9" x14ac:dyDescent="0.2">
      <c r="A265" s="21">
        <v>263</v>
      </c>
      <c r="B265" s="20">
        <f t="shared" si="72"/>
        <v>5242.2100000000228</v>
      </c>
      <c r="C265" s="16">
        <f t="shared" si="65"/>
        <v>8271.6400000000049</v>
      </c>
      <c r="D265" s="16">
        <f t="shared" si="66"/>
        <v>9239.1300000000138</v>
      </c>
      <c r="E265" s="16">
        <f t="shared" si="67"/>
        <v>10624.620000000072</v>
      </c>
      <c r="F265" s="17">
        <f t="shared" si="68"/>
        <v>12448.02999999997</v>
      </c>
      <c r="G265" s="18">
        <f t="shared" ref="G265:H265" si="90">G264+4.77</f>
        <v>1169.8299999999967</v>
      </c>
      <c r="H265" s="18">
        <f t="shared" si="90"/>
        <v>1169.8299999999967</v>
      </c>
      <c r="I265" s="19">
        <f t="shared" si="70"/>
        <v>991.71000000000572</v>
      </c>
    </row>
    <row r="266" spans="1:9" x14ac:dyDescent="0.2">
      <c r="A266" s="21">
        <v>264</v>
      </c>
      <c r="B266" s="20">
        <f t="shared" si="72"/>
        <v>5262.3400000000229</v>
      </c>
      <c r="C266" s="16">
        <f t="shared" si="65"/>
        <v>8303.350000000004</v>
      </c>
      <c r="D266" s="16">
        <f t="shared" si="66"/>
        <v>9274.0200000000132</v>
      </c>
      <c r="E266" s="16">
        <f t="shared" si="67"/>
        <v>10663.640000000072</v>
      </c>
      <c r="F266" s="17">
        <f t="shared" si="68"/>
        <v>12493.68999999997</v>
      </c>
      <c r="G266" s="18">
        <f t="shared" ref="G266:H266" si="91">G265+4.77</f>
        <v>1174.5999999999967</v>
      </c>
      <c r="H266" s="18">
        <f t="shared" si="91"/>
        <v>1174.5999999999967</v>
      </c>
      <c r="I266" s="19">
        <f t="shared" si="70"/>
        <v>996.15000000000578</v>
      </c>
    </row>
    <row r="267" spans="1:9" x14ac:dyDescent="0.2">
      <c r="A267" s="21">
        <v>265</v>
      </c>
      <c r="B267" s="20">
        <f t="shared" si="72"/>
        <v>5282.470000000023</v>
      </c>
      <c r="C267" s="16">
        <f t="shared" si="65"/>
        <v>8335.0600000000031</v>
      </c>
      <c r="D267" s="16">
        <f t="shared" si="66"/>
        <v>9308.9100000000126</v>
      </c>
      <c r="E267" s="16">
        <f t="shared" si="67"/>
        <v>10702.660000000073</v>
      </c>
      <c r="F267" s="17">
        <f t="shared" si="68"/>
        <v>12539.349999999969</v>
      </c>
      <c r="G267" s="18">
        <f t="shared" ref="G267:H267" si="92">G266+4.77</f>
        <v>1179.3699999999967</v>
      </c>
      <c r="H267" s="18">
        <f t="shared" si="92"/>
        <v>1179.3699999999967</v>
      </c>
      <c r="I267" s="19">
        <f t="shared" si="70"/>
        <v>1000.5900000000058</v>
      </c>
    </row>
    <row r="268" spans="1:9" x14ac:dyDescent="0.2">
      <c r="A268" s="21">
        <v>266</v>
      </c>
      <c r="B268" s="20">
        <f t="shared" si="72"/>
        <v>5302.6000000000231</v>
      </c>
      <c r="C268" s="16">
        <f t="shared" si="65"/>
        <v>8366.7700000000023</v>
      </c>
      <c r="D268" s="16">
        <f t="shared" si="66"/>
        <v>9343.800000000012</v>
      </c>
      <c r="E268" s="16">
        <f t="shared" si="67"/>
        <v>10741.680000000073</v>
      </c>
      <c r="F268" s="17">
        <f t="shared" si="68"/>
        <v>12585.009999999969</v>
      </c>
      <c r="G268" s="18">
        <f t="shared" ref="G268:H268" si="93">G267+4.77</f>
        <v>1184.1399999999967</v>
      </c>
      <c r="H268" s="18">
        <f t="shared" si="93"/>
        <v>1184.1399999999967</v>
      </c>
      <c r="I268" s="19">
        <f t="shared" si="70"/>
        <v>1005.0300000000059</v>
      </c>
    </row>
    <row r="269" spans="1:9" x14ac:dyDescent="0.2">
      <c r="A269" s="21">
        <v>267</v>
      </c>
      <c r="B269" s="20">
        <f t="shared" si="72"/>
        <v>5322.7300000000232</v>
      </c>
      <c r="C269" s="16">
        <f t="shared" si="65"/>
        <v>8398.4800000000014</v>
      </c>
      <c r="D269" s="16">
        <f t="shared" si="66"/>
        <v>9378.6900000000114</v>
      </c>
      <c r="E269" s="16">
        <f t="shared" si="67"/>
        <v>10780.700000000073</v>
      </c>
      <c r="F269" s="17">
        <f t="shared" si="68"/>
        <v>12630.669999999969</v>
      </c>
      <c r="G269" s="18">
        <f t="shared" ref="G269:H269" si="94">G268+4.77</f>
        <v>1188.9099999999967</v>
      </c>
      <c r="H269" s="18">
        <f t="shared" si="94"/>
        <v>1188.9099999999967</v>
      </c>
      <c r="I269" s="19">
        <f t="shared" si="70"/>
        <v>1009.4700000000059</v>
      </c>
    </row>
    <row r="270" spans="1:9" x14ac:dyDescent="0.2">
      <c r="A270" s="21">
        <v>268</v>
      </c>
      <c r="B270" s="20">
        <f t="shared" si="72"/>
        <v>5342.8600000000233</v>
      </c>
      <c r="C270" s="16">
        <f t="shared" si="65"/>
        <v>8430.19</v>
      </c>
      <c r="D270" s="16">
        <f t="shared" si="66"/>
        <v>9413.5800000000108</v>
      </c>
      <c r="E270" s="16">
        <f t="shared" si="67"/>
        <v>10819.720000000074</v>
      </c>
      <c r="F270" s="17">
        <f t="shared" si="68"/>
        <v>12676.329999999969</v>
      </c>
      <c r="G270" s="18">
        <f t="shared" ref="G270:H270" si="95">G269+4.77</f>
        <v>1193.6799999999967</v>
      </c>
      <c r="H270" s="18">
        <f t="shared" si="95"/>
        <v>1193.6799999999967</v>
      </c>
      <c r="I270" s="19">
        <f t="shared" si="70"/>
        <v>1013.910000000006</v>
      </c>
    </row>
    <row r="271" spans="1:9" x14ac:dyDescent="0.2">
      <c r="A271" s="21">
        <v>269</v>
      </c>
      <c r="B271" s="20">
        <f t="shared" si="72"/>
        <v>5362.9900000000234</v>
      </c>
      <c r="C271" s="16">
        <f t="shared" si="65"/>
        <v>8461.9</v>
      </c>
      <c r="D271" s="16">
        <f t="shared" si="66"/>
        <v>9448.4700000000103</v>
      </c>
      <c r="E271" s="16">
        <f t="shared" si="67"/>
        <v>10858.740000000074</v>
      </c>
      <c r="F271" s="17">
        <f t="shared" si="68"/>
        <v>12721.989999999969</v>
      </c>
      <c r="G271" s="18">
        <f t="shared" ref="G271:H271" si="96">G270+4.77</f>
        <v>1198.4499999999966</v>
      </c>
      <c r="H271" s="18">
        <f t="shared" si="96"/>
        <v>1198.4499999999966</v>
      </c>
      <c r="I271" s="19">
        <f t="shared" si="70"/>
        <v>1018.350000000006</v>
      </c>
    </row>
    <row r="272" spans="1:9" x14ac:dyDescent="0.2">
      <c r="A272" s="21">
        <v>270</v>
      </c>
      <c r="B272" s="20">
        <f t="shared" si="72"/>
        <v>5383.1200000000235</v>
      </c>
      <c r="C272" s="16">
        <f t="shared" si="65"/>
        <v>8493.6099999999988</v>
      </c>
      <c r="D272" s="16">
        <f t="shared" si="66"/>
        <v>9483.3600000000097</v>
      </c>
      <c r="E272" s="16">
        <f t="shared" si="67"/>
        <v>10897.760000000075</v>
      </c>
      <c r="F272" s="17">
        <f t="shared" si="68"/>
        <v>12767.649999999969</v>
      </c>
      <c r="G272" s="18">
        <f t="shared" ref="G272:H272" si="97">G271+4.77</f>
        <v>1203.2199999999966</v>
      </c>
      <c r="H272" s="18">
        <f t="shared" si="97"/>
        <v>1203.2199999999966</v>
      </c>
      <c r="I272" s="19">
        <f t="shared" si="70"/>
        <v>1022.7900000000061</v>
      </c>
    </row>
    <row r="273" spans="1:9" x14ac:dyDescent="0.2">
      <c r="A273" s="21">
        <v>271</v>
      </c>
      <c r="B273" s="20">
        <f t="shared" si="72"/>
        <v>5403.2500000000236</v>
      </c>
      <c r="C273" s="16">
        <f t="shared" si="65"/>
        <v>8525.3199999999979</v>
      </c>
      <c r="D273" s="16">
        <f t="shared" si="66"/>
        <v>9518.2500000000091</v>
      </c>
      <c r="E273" s="16">
        <f t="shared" si="67"/>
        <v>10936.780000000075</v>
      </c>
      <c r="F273" s="17">
        <f t="shared" si="68"/>
        <v>12813.309999999969</v>
      </c>
      <c r="G273" s="18">
        <f t="shared" ref="G273:H273" si="98">G272+4.77</f>
        <v>1207.9899999999966</v>
      </c>
      <c r="H273" s="18">
        <f t="shared" si="98"/>
        <v>1207.9899999999966</v>
      </c>
      <c r="I273" s="19">
        <f t="shared" si="70"/>
        <v>1027.2300000000062</v>
      </c>
    </row>
    <row r="274" spans="1:9" x14ac:dyDescent="0.2">
      <c r="A274" s="21">
        <v>272</v>
      </c>
      <c r="B274" s="20">
        <f t="shared" si="72"/>
        <v>5423.3800000000238</v>
      </c>
      <c r="C274" s="16">
        <f t="shared" si="65"/>
        <v>8557.029999999997</v>
      </c>
      <c r="D274" s="16">
        <f t="shared" si="66"/>
        <v>9553.1400000000085</v>
      </c>
      <c r="E274" s="16">
        <f t="shared" si="67"/>
        <v>10975.800000000076</v>
      </c>
      <c r="F274" s="17">
        <f t="shared" si="68"/>
        <v>12858.969999999968</v>
      </c>
      <c r="G274" s="18">
        <f t="shared" ref="G274:H274" si="99">G273+4.77</f>
        <v>1212.7599999999966</v>
      </c>
      <c r="H274" s="18">
        <f t="shared" si="99"/>
        <v>1212.7599999999966</v>
      </c>
      <c r="I274" s="19">
        <f t="shared" si="70"/>
        <v>1031.6700000000062</v>
      </c>
    </row>
    <row r="275" spans="1:9" x14ac:dyDescent="0.2">
      <c r="A275" s="21">
        <v>273</v>
      </c>
      <c r="B275" s="20">
        <f t="shared" si="72"/>
        <v>5443.5100000000239</v>
      </c>
      <c r="C275" s="16">
        <f t="shared" si="65"/>
        <v>8588.7399999999961</v>
      </c>
      <c r="D275" s="16">
        <f t="shared" si="66"/>
        <v>9588.0300000000079</v>
      </c>
      <c r="E275" s="16">
        <f t="shared" si="67"/>
        <v>11014.820000000076</v>
      </c>
      <c r="F275" s="17">
        <f t="shared" si="68"/>
        <v>12904.629999999968</v>
      </c>
      <c r="G275" s="18">
        <f t="shared" ref="G275:H275" si="100">G274+4.77</f>
        <v>1217.5299999999966</v>
      </c>
      <c r="H275" s="18">
        <f t="shared" si="100"/>
        <v>1217.5299999999966</v>
      </c>
      <c r="I275" s="19">
        <f t="shared" si="70"/>
        <v>1036.1100000000063</v>
      </c>
    </row>
    <row r="276" spans="1:9" x14ac:dyDescent="0.2">
      <c r="A276" s="21">
        <v>274</v>
      </c>
      <c r="B276" s="20">
        <f t="shared" si="72"/>
        <v>5463.640000000024</v>
      </c>
      <c r="C276" s="16">
        <f t="shared" si="65"/>
        <v>8620.4499999999953</v>
      </c>
      <c r="D276" s="16">
        <f t="shared" si="66"/>
        <v>9622.9200000000073</v>
      </c>
      <c r="E276" s="16">
        <f t="shared" si="67"/>
        <v>11053.840000000077</v>
      </c>
      <c r="F276" s="17">
        <f t="shared" si="68"/>
        <v>12950.289999999968</v>
      </c>
      <c r="G276" s="18">
        <f t="shared" ref="G276:H276" si="101">G275+4.77</f>
        <v>1222.2999999999965</v>
      </c>
      <c r="H276" s="18">
        <f t="shared" si="101"/>
        <v>1222.2999999999965</v>
      </c>
      <c r="I276" s="19">
        <f t="shared" si="70"/>
        <v>1040.5500000000063</v>
      </c>
    </row>
    <row r="277" spans="1:9" x14ac:dyDescent="0.2">
      <c r="A277" s="21">
        <v>275</v>
      </c>
      <c r="B277" s="20">
        <f t="shared" si="72"/>
        <v>5483.7700000000241</v>
      </c>
      <c r="C277" s="16">
        <f t="shared" si="65"/>
        <v>8652.1599999999944</v>
      </c>
      <c r="D277" s="16">
        <f t="shared" si="66"/>
        <v>9657.8100000000068</v>
      </c>
      <c r="E277" s="16">
        <f t="shared" si="67"/>
        <v>11092.860000000077</v>
      </c>
      <c r="F277" s="17">
        <f t="shared" si="68"/>
        <v>12995.949999999968</v>
      </c>
      <c r="G277" s="18">
        <f t="shared" ref="G277:H277" si="102">G276+4.77</f>
        <v>1227.0699999999965</v>
      </c>
      <c r="H277" s="18">
        <f t="shared" si="102"/>
        <v>1227.0699999999965</v>
      </c>
      <c r="I277" s="19">
        <f t="shared" si="70"/>
        <v>1044.9900000000064</v>
      </c>
    </row>
    <row r="278" spans="1:9" x14ac:dyDescent="0.2">
      <c r="A278" s="21">
        <v>276</v>
      </c>
      <c r="B278" s="20">
        <f t="shared" si="72"/>
        <v>5503.9000000000242</v>
      </c>
      <c r="C278" s="16">
        <f t="shared" si="65"/>
        <v>8683.8699999999935</v>
      </c>
      <c r="D278" s="16">
        <f t="shared" si="66"/>
        <v>9692.7000000000062</v>
      </c>
      <c r="E278" s="16">
        <f t="shared" si="67"/>
        <v>11131.880000000077</v>
      </c>
      <c r="F278" s="17">
        <f t="shared" si="68"/>
        <v>13041.609999999968</v>
      </c>
      <c r="G278" s="18">
        <f t="shared" ref="G278:H278" si="103">G277+4.77</f>
        <v>1231.8399999999965</v>
      </c>
      <c r="H278" s="18">
        <f t="shared" si="103"/>
        <v>1231.8399999999965</v>
      </c>
      <c r="I278" s="19">
        <f t="shared" si="70"/>
        <v>1049.4300000000064</v>
      </c>
    </row>
    <row r="279" spans="1:9" x14ac:dyDescent="0.2">
      <c r="A279" s="21">
        <v>277</v>
      </c>
      <c r="B279" s="20">
        <f t="shared" si="72"/>
        <v>5524.0300000000243</v>
      </c>
      <c r="C279" s="16">
        <f t="shared" si="65"/>
        <v>8715.5799999999927</v>
      </c>
      <c r="D279" s="16">
        <f t="shared" si="66"/>
        <v>9727.5900000000056</v>
      </c>
      <c r="E279" s="16">
        <f t="shared" si="67"/>
        <v>11170.900000000078</v>
      </c>
      <c r="F279" s="17">
        <f t="shared" si="68"/>
        <v>13087.269999999968</v>
      </c>
      <c r="G279" s="18">
        <f t="shared" ref="G279:H279" si="104">G278+4.77</f>
        <v>1236.6099999999965</v>
      </c>
      <c r="H279" s="18">
        <f t="shared" si="104"/>
        <v>1236.6099999999965</v>
      </c>
      <c r="I279" s="19">
        <f t="shared" si="70"/>
        <v>1053.8700000000065</v>
      </c>
    </row>
    <row r="280" spans="1:9" x14ac:dyDescent="0.2">
      <c r="A280" s="21">
        <v>278</v>
      </c>
      <c r="B280" s="20">
        <f t="shared" si="72"/>
        <v>5544.1600000000244</v>
      </c>
      <c r="C280" s="16">
        <f t="shared" si="65"/>
        <v>8747.2899999999918</v>
      </c>
      <c r="D280" s="16">
        <f t="shared" si="66"/>
        <v>9762.480000000005</v>
      </c>
      <c r="E280" s="16">
        <f t="shared" si="67"/>
        <v>11209.920000000078</v>
      </c>
      <c r="F280" s="17">
        <f t="shared" si="68"/>
        <v>13132.929999999968</v>
      </c>
      <c r="G280" s="18">
        <f t="shared" ref="G280:H280" si="105">G279+4.77</f>
        <v>1241.3799999999965</v>
      </c>
      <c r="H280" s="18">
        <f t="shared" si="105"/>
        <v>1241.3799999999965</v>
      </c>
      <c r="I280" s="19">
        <f t="shared" si="70"/>
        <v>1058.3100000000065</v>
      </c>
    </row>
    <row r="281" spans="1:9" x14ac:dyDescent="0.2">
      <c r="A281" s="21">
        <v>279</v>
      </c>
      <c r="B281" s="20">
        <f t="shared" si="72"/>
        <v>5564.2900000000245</v>
      </c>
      <c r="C281" s="16">
        <f t="shared" si="65"/>
        <v>8778.9999999999909</v>
      </c>
      <c r="D281" s="16">
        <f t="shared" si="66"/>
        <v>9797.3700000000044</v>
      </c>
      <c r="E281" s="16">
        <f t="shared" si="67"/>
        <v>11248.940000000079</v>
      </c>
      <c r="F281" s="17">
        <f t="shared" si="68"/>
        <v>13178.589999999967</v>
      </c>
      <c r="G281" s="18">
        <f t="shared" ref="G281:H281" si="106">G280+4.77</f>
        <v>1246.1499999999965</v>
      </c>
      <c r="H281" s="18">
        <f t="shared" si="106"/>
        <v>1246.1499999999965</v>
      </c>
      <c r="I281" s="19">
        <f t="shared" si="70"/>
        <v>1062.7500000000066</v>
      </c>
    </row>
    <row r="282" spans="1:9" x14ac:dyDescent="0.2">
      <c r="A282" s="21">
        <v>280</v>
      </c>
      <c r="B282" s="20">
        <f t="shared" si="72"/>
        <v>5584.4200000000246</v>
      </c>
      <c r="C282" s="16">
        <f t="shared" si="65"/>
        <v>8810.70999999999</v>
      </c>
      <c r="D282" s="16">
        <f t="shared" si="66"/>
        <v>9832.2600000000039</v>
      </c>
      <c r="E282" s="16">
        <f t="shared" si="67"/>
        <v>11287.960000000079</v>
      </c>
      <c r="F282" s="17">
        <f t="shared" si="68"/>
        <v>13224.249999999967</v>
      </c>
      <c r="G282" s="18">
        <f t="shared" ref="G282:H282" si="107">G281+4.77</f>
        <v>1250.9199999999964</v>
      </c>
      <c r="H282" s="18">
        <f t="shared" si="107"/>
        <v>1250.9199999999964</v>
      </c>
      <c r="I282" s="19">
        <f t="shared" si="70"/>
        <v>1067.1900000000066</v>
      </c>
    </row>
    <row r="283" spans="1:9" x14ac:dyDescent="0.2">
      <c r="A283" s="21">
        <v>281</v>
      </c>
      <c r="B283" s="20">
        <f t="shared" si="72"/>
        <v>5604.5500000000247</v>
      </c>
      <c r="C283" s="16">
        <f t="shared" si="65"/>
        <v>8842.4199999999892</v>
      </c>
      <c r="D283" s="16">
        <f t="shared" si="66"/>
        <v>9867.1500000000033</v>
      </c>
      <c r="E283" s="16">
        <f t="shared" si="67"/>
        <v>11326.98000000008</v>
      </c>
      <c r="F283" s="17">
        <f t="shared" si="68"/>
        <v>13269.909999999967</v>
      </c>
      <c r="G283" s="18">
        <f t="shared" ref="G283:H283" si="108">G282+4.77</f>
        <v>1255.6899999999964</v>
      </c>
      <c r="H283" s="18">
        <f t="shared" si="108"/>
        <v>1255.6899999999964</v>
      </c>
      <c r="I283" s="19">
        <f t="shared" si="70"/>
        <v>1071.6300000000067</v>
      </c>
    </row>
    <row r="284" spans="1:9" x14ac:dyDescent="0.2">
      <c r="A284" s="21">
        <v>282</v>
      </c>
      <c r="B284" s="20">
        <f t="shared" si="72"/>
        <v>5624.6800000000248</v>
      </c>
      <c r="C284" s="16">
        <f t="shared" si="65"/>
        <v>8874.1299999999883</v>
      </c>
      <c r="D284" s="16">
        <f t="shared" si="66"/>
        <v>9902.0400000000027</v>
      </c>
      <c r="E284" s="16">
        <f t="shared" si="67"/>
        <v>11366.00000000008</v>
      </c>
      <c r="F284" s="17">
        <f t="shared" si="68"/>
        <v>13315.569999999967</v>
      </c>
      <c r="G284" s="18">
        <f t="shared" ref="G284:H284" si="109">G283+4.77</f>
        <v>1260.4599999999964</v>
      </c>
      <c r="H284" s="18">
        <f t="shared" si="109"/>
        <v>1260.4599999999964</v>
      </c>
      <c r="I284" s="19">
        <f t="shared" si="70"/>
        <v>1076.0700000000068</v>
      </c>
    </row>
    <row r="285" spans="1:9" x14ac:dyDescent="0.2">
      <c r="A285" s="21">
        <v>283</v>
      </c>
      <c r="B285" s="20">
        <f t="shared" si="72"/>
        <v>5644.810000000025</v>
      </c>
      <c r="C285" s="16">
        <f t="shared" si="65"/>
        <v>8905.8399999999874</v>
      </c>
      <c r="D285" s="16">
        <f t="shared" si="66"/>
        <v>9936.9300000000021</v>
      </c>
      <c r="E285" s="16">
        <f t="shared" si="67"/>
        <v>11405.02000000008</v>
      </c>
      <c r="F285" s="17">
        <f t="shared" si="68"/>
        <v>13361.229999999967</v>
      </c>
      <c r="G285" s="18">
        <f t="shared" ref="G285:H285" si="110">G284+4.77</f>
        <v>1265.2299999999964</v>
      </c>
      <c r="H285" s="18">
        <f t="shared" si="110"/>
        <v>1265.2299999999964</v>
      </c>
      <c r="I285" s="19">
        <f t="shared" si="70"/>
        <v>1080.5100000000068</v>
      </c>
    </row>
    <row r="286" spans="1:9" x14ac:dyDescent="0.2">
      <c r="A286" s="21">
        <v>284</v>
      </c>
      <c r="B286" s="20">
        <f t="shared" si="72"/>
        <v>5664.9400000000251</v>
      </c>
      <c r="C286" s="16">
        <f t="shared" si="65"/>
        <v>8937.5499999999865</v>
      </c>
      <c r="D286" s="16">
        <f t="shared" si="66"/>
        <v>9971.8200000000015</v>
      </c>
      <c r="E286" s="16">
        <f t="shared" si="67"/>
        <v>11444.040000000081</v>
      </c>
      <c r="F286" s="17">
        <f t="shared" si="68"/>
        <v>13406.889999999967</v>
      </c>
      <c r="G286" s="18">
        <f t="shared" ref="G286:H286" si="111">G285+4.77</f>
        <v>1269.9999999999964</v>
      </c>
      <c r="H286" s="18">
        <f t="shared" si="111"/>
        <v>1269.9999999999964</v>
      </c>
      <c r="I286" s="19">
        <f t="shared" si="70"/>
        <v>1084.9500000000069</v>
      </c>
    </row>
    <row r="287" spans="1:9" x14ac:dyDescent="0.2">
      <c r="A287" s="21">
        <v>285</v>
      </c>
      <c r="B287" s="20">
        <f t="shared" si="72"/>
        <v>5685.0700000000252</v>
      </c>
      <c r="C287" s="16">
        <f t="shared" si="65"/>
        <v>8969.2599999999857</v>
      </c>
      <c r="D287" s="16">
        <f t="shared" si="66"/>
        <v>10006.710000000001</v>
      </c>
      <c r="E287" s="16">
        <f t="shared" si="67"/>
        <v>11483.060000000081</v>
      </c>
      <c r="F287" s="17">
        <f t="shared" si="68"/>
        <v>13452.549999999967</v>
      </c>
      <c r="G287" s="18">
        <f t="shared" ref="G287:H287" si="112">G286+4.77</f>
        <v>1274.7699999999963</v>
      </c>
      <c r="H287" s="18">
        <f t="shared" si="112"/>
        <v>1274.7699999999963</v>
      </c>
      <c r="I287" s="19">
        <f t="shared" si="70"/>
        <v>1089.3900000000069</v>
      </c>
    </row>
    <row r="288" spans="1:9" x14ac:dyDescent="0.2">
      <c r="A288" s="21">
        <v>286</v>
      </c>
      <c r="B288" s="20">
        <f t="shared" si="72"/>
        <v>5705.2000000000253</v>
      </c>
      <c r="C288" s="16">
        <f t="shared" si="65"/>
        <v>9000.9699999999848</v>
      </c>
      <c r="D288" s="16">
        <f t="shared" si="66"/>
        <v>10041.6</v>
      </c>
      <c r="E288" s="16">
        <f t="shared" si="67"/>
        <v>11522.080000000082</v>
      </c>
      <c r="F288" s="17">
        <f t="shared" si="68"/>
        <v>13498.209999999966</v>
      </c>
      <c r="G288" s="18">
        <f t="shared" ref="G288:H288" si="113">G287+4.77</f>
        <v>1279.5399999999963</v>
      </c>
      <c r="H288" s="18">
        <f t="shared" si="113"/>
        <v>1279.5399999999963</v>
      </c>
      <c r="I288" s="19">
        <f t="shared" si="70"/>
        <v>1093.830000000007</v>
      </c>
    </row>
    <row r="289" spans="1:9" x14ac:dyDescent="0.2">
      <c r="A289" s="21">
        <v>287</v>
      </c>
      <c r="B289" s="20">
        <f t="shared" si="72"/>
        <v>5725.3300000000254</v>
      </c>
      <c r="C289" s="16">
        <f t="shared" si="65"/>
        <v>9032.6799999999839</v>
      </c>
      <c r="D289" s="16">
        <f t="shared" si="66"/>
        <v>10076.49</v>
      </c>
      <c r="E289" s="16">
        <f t="shared" si="67"/>
        <v>11561.100000000082</v>
      </c>
      <c r="F289" s="17">
        <f t="shared" si="68"/>
        <v>13543.869999999966</v>
      </c>
      <c r="G289" s="18">
        <f t="shared" ref="G289:H289" si="114">G288+4.77</f>
        <v>1284.3099999999963</v>
      </c>
      <c r="H289" s="18">
        <f t="shared" si="114"/>
        <v>1284.3099999999963</v>
      </c>
      <c r="I289" s="19">
        <f t="shared" si="70"/>
        <v>1098.270000000007</v>
      </c>
    </row>
    <row r="290" spans="1:9" x14ac:dyDescent="0.2">
      <c r="A290" s="21">
        <v>288</v>
      </c>
      <c r="B290" s="20">
        <f t="shared" si="72"/>
        <v>5745.4600000000255</v>
      </c>
      <c r="C290" s="16">
        <f t="shared" si="65"/>
        <v>9064.389999999983</v>
      </c>
      <c r="D290" s="16">
        <f t="shared" si="66"/>
        <v>10111.379999999999</v>
      </c>
      <c r="E290" s="16">
        <f t="shared" si="67"/>
        <v>11600.120000000083</v>
      </c>
      <c r="F290" s="17">
        <f t="shared" si="68"/>
        <v>13589.529999999966</v>
      </c>
      <c r="G290" s="18">
        <f t="shared" ref="G290:H290" si="115">G289+4.77</f>
        <v>1289.0799999999963</v>
      </c>
      <c r="H290" s="18">
        <f t="shared" si="115"/>
        <v>1289.0799999999963</v>
      </c>
      <c r="I290" s="19">
        <f t="shared" si="70"/>
        <v>1102.7100000000071</v>
      </c>
    </row>
    <row r="291" spans="1:9" x14ac:dyDescent="0.2">
      <c r="A291" s="21">
        <v>289</v>
      </c>
      <c r="B291" s="20">
        <f t="shared" si="72"/>
        <v>5765.5900000000256</v>
      </c>
      <c r="C291" s="16">
        <f t="shared" si="65"/>
        <v>9096.0999999999822</v>
      </c>
      <c r="D291" s="16">
        <f t="shared" si="66"/>
        <v>10146.269999999999</v>
      </c>
      <c r="E291" s="16">
        <f t="shared" si="67"/>
        <v>11639.140000000083</v>
      </c>
      <c r="F291" s="17">
        <f t="shared" si="68"/>
        <v>13635.189999999966</v>
      </c>
      <c r="G291" s="18">
        <f t="shared" ref="G291:H291" si="116">G290+4.77</f>
        <v>1293.8499999999963</v>
      </c>
      <c r="H291" s="18">
        <f t="shared" si="116"/>
        <v>1293.8499999999963</v>
      </c>
      <c r="I291" s="19">
        <f t="shared" si="70"/>
        <v>1107.1500000000071</v>
      </c>
    </row>
    <row r="292" spans="1:9" x14ac:dyDescent="0.2">
      <c r="A292" s="21">
        <v>290</v>
      </c>
      <c r="B292" s="20">
        <f t="shared" si="72"/>
        <v>5785.7200000000257</v>
      </c>
      <c r="C292" s="16">
        <f t="shared" si="65"/>
        <v>9127.8099999999813</v>
      </c>
      <c r="D292" s="16">
        <f t="shared" si="66"/>
        <v>10181.159999999998</v>
      </c>
      <c r="E292" s="16">
        <f t="shared" si="67"/>
        <v>11678.160000000084</v>
      </c>
      <c r="F292" s="17">
        <f t="shared" si="68"/>
        <v>13680.849999999966</v>
      </c>
      <c r="G292" s="18">
        <f t="shared" ref="G292:H292" si="117">G291+4.77</f>
        <v>1298.6199999999963</v>
      </c>
      <c r="H292" s="18">
        <f t="shared" si="117"/>
        <v>1298.6199999999963</v>
      </c>
      <c r="I292" s="19">
        <f t="shared" si="70"/>
        <v>1111.5900000000072</v>
      </c>
    </row>
    <row r="293" spans="1:9" x14ac:dyDescent="0.2">
      <c r="A293" s="21">
        <v>291</v>
      </c>
      <c r="B293" s="20">
        <f t="shared" si="72"/>
        <v>5805.8500000000258</v>
      </c>
      <c r="C293" s="16">
        <f t="shared" si="65"/>
        <v>9159.5199999999804</v>
      </c>
      <c r="D293" s="16">
        <f t="shared" si="66"/>
        <v>10216.049999999997</v>
      </c>
      <c r="E293" s="16">
        <f t="shared" si="67"/>
        <v>11717.180000000084</v>
      </c>
      <c r="F293" s="17">
        <f t="shared" si="68"/>
        <v>13726.509999999966</v>
      </c>
      <c r="G293" s="18">
        <f t="shared" ref="G293:H293" si="118">G292+4.77</f>
        <v>1303.3899999999962</v>
      </c>
      <c r="H293" s="18">
        <f t="shared" si="118"/>
        <v>1303.3899999999962</v>
      </c>
      <c r="I293" s="19">
        <f t="shared" si="70"/>
        <v>1116.0300000000072</v>
      </c>
    </row>
    <row r="294" spans="1:9" x14ac:dyDescent="0.2">
      <c r="A294" s="21">
        <v>292</v>
      </c>
      <c r="B294" s="20">
        <f t="shared" si="72"/>
        <v>5825.9800000000259</v>
      </c>
      <c r="C294" s="16">
        <f t="shared" si="65"/>
        <v>9191.2299999999796</v>
      </c>
      <c r="D294" s="16">
        <f t="shared" si="66"/>
        <v>10250.939999999997</v>
      </c>
      <c r="E294" s="16">
        <f t="shared" si="67"/>
        <v>11756.200000000084</v>
      </c>
      <c r="F294" s="17">
        <f t="shared" si="68"/>
        <v>13772.169999999966</v>
      </c>
      <c r="G294" s="18">
        <f t="shared" ref="G294:H294" si="119">G293+4.77</f>
        <v>1308.1599999999962</v>
      </c>
      <c r="H294" s="18">
        <f t="shared" si="119"/>
        <v>1308.1599999999962</v>
      </c>
      <c r="I294" s="19">
        <f t="shared" si="70"/>
        <v>1120.4700000000073</v>
      </c>
    </row>
    <row r="295" spans="1:9" x14ac:dyDescent="0.2">
      <c r="A295" s="21">
        <v>293</v>
      </c>
      <c r="B295" s="20">
        <f t="shared" si="72"/>
        <v>5846.110000000026</v>
      </c>
      <c r="C295" s="16">
        <f t="shared" si="65"/>
        <v>9222.9399999999787</v>
      </c>
      <c r="D295" s="16">
        <f t="shared" si="66"/>
        <v>10285.829999999996</v>
      </c>
      <c r="E295" s="16">
        <f t="shared" si="67"/>
        <v>11795.220000000085</v>
      </c>
      <c r="F295" s="17">
        <f t="shared" si="68"/>
        <v>13817.829999999965</v>
      </c>
      <c r="G295" s="18">
        <f t="shared" ref="G295:H295" si="120">G294+4.77</f>
        <v>1312.9299999999962</v>
      </c>
      <c r="H295" s="18">
        <f t="shared" si="120"/>
        <v>1312.9299999999962</v>
      </c>
      <c r="I295" s="19">
        <f t="shared" si="70"/>
        <v>1124.9100000000074</v>
      </c>
    </row>
    <row r="296" spans="1:9" x14ac:dyDescent="0.2">
      <c r="A296" s="21">
        <v>294</v>
      </c>
      <c r="B296" s="20">
        <f t="shared" si="72"/>
        <v>5866.2400000000262</v>
      </c>
      <c r="C296" s="16">
        <f t="shared" si="65"/>
        <v>9254.6499999999778</v>
      </c>
      <c r="D296" s="16">
        <f t="shared" si="66"/>
        <v>10320.719999999996</v>
      </c>
      <c r="E296" s="16">
        <f t="shared" si="67"/>
        <v>11834.240000000085</v>
      </c>
      <c r="F296" s="17">
        <f t="shared" si="68"/>
        <v>13863.489999999965</v>
      </c>
      <c r="G296" s="18">
        <f t="shared" ref="G296:H296" si="121">G295+4.77</f>
        <v>1317.6999999999962</v>
      </c>
      <c r="H296" s="18">
        <f t="shared" si="121"/>
        <v>1317.6999999999962</v>
      </c>
      <c r="I296" s="19">
        <f t="shared" si="70"/>
        <v>1129.3500000000074</v>
      </c>
    </row>
    <row r="297" spans="1:9" x14ac:dyDescent="0.2">
      <c r="A297" s="21">
        <v>295</v>
      </c>
      <c r="B297" s="20">
        <f t="shared" si="72"/>
        <v>5886.3700000000263</v>
      </c>
      <c r="C297" s="16">
        <f t="shared" si="65"/>
        <v>9286.3599999999769</v>
      </c>
      <c r="D297" s="16">
        <f t="shared" si="66"/>
        <v>10355.609999999995</v>
      </c>
      <c r="E297" s="16">
        <f t="shared" si="67"/>
        <v>11873.260000000086</v>
      </c>
      <c r="F297" s="17">
        <f t="shared" si="68"/>
        <v>13909.149999999965</v>
      </c>
      <c r="G297" s="18">
        <f t="shared" ref="G297:H297" si="122">G296+4.77</f>
        <v>1322.4699999999962</v>
      </c>
      <c r="H297" s="18">
        <f t="shared" si="122"/>
        <v>1322.4699999999962</v>
      </c>
      <c r="I297" s="19">
        <f t="shared" si="70"/>
        <v>1133.7900000000075</v>
      </c>
    </row>
    <row r="298" spans="1:9" x14ac:dyDescent="0.2">
      <c r="A298" s="21">
        <v>296</v>
      </c>
      <c r="B298" s="20">
        <f t="shared" si="72"/>
        <v>5906.5000000000264</v>
      </c>
      <c r="C298" s="16">
        <f t="shared" si="65"/>
        <v>9318.0699999999761</v>
      </c>
      <c r="D298" s="16">
        <f t="shared" si="66"/>
        <v>10390.499999999995</v>
      </c>
      <c r="E298" s="16">
        <f t="shared" si="67"/>
        <v>11912.280000000086</v>
      </c>
      <c r="F298" s="17">
        <f t="shared" si="68"/>
        <v>13954.809999999965</v>
      </c>
      <c r="G298" s="18">
        <f t="shared" ref="G298:H298" si="123">G297+4.77</f>
        <v>1327.2399999999961</v>
      </c>
      <c r="H298" s="18">
        <f t="shared" si="123"/>
        <v>1327.2399999999961</v>
      </c>
      <c r="I298" s="19">
        <f t="shared" si="70"/>
        <v>1138.2300000000075</v>
      </c>
    </row>
    <row r="299" spans="1:9" x14ac:dyDescent="0.2">
      <c r="A299" s="21">
        <v>297</v>
      </c>
      <c r="B299" s="20">
        <f t="shared" si="72"/>
        <v>5926.6300000000265</v>
      </c>
      <c r="C299" s="16">
        <f t="shared" si="65"/>
        <v>9349.7799999999752</v>
      </c>
      <c r="D299" s="16">
        <f t="shared" si="66"/>
        <v>10425.389999999994</v>
      </c>
      <c r="E299" s="16">
        <f t="shared" si="67"/>
        <v>11951.300000000087</v>
      </c>
      <c r="F299" s="17">
        <f t="shared" si="68"/>
        <v>14000.469999999965</v>
      </c>
      <c r="G299" s="18">
        <f t="shared" ref="G299:H299" si="124">G298+4.77</f>
        <v>1332.0099999999961</v>
      </c>
      <c r="H299" s="18">
        <f t="shared" si="124"/>
        <v>1332.0099999999961</v>
      </c>
      <c r="I299" s="19">
        <f t="shared" si="70"/>
        <v>1142.6700000000076</v>
      </c>
    </row>
    <row r="300" spans="1:9" x14ac:dyDescent="0.2">
      <c r="A300" s="21">
        <v>298</v>
      </c>
      <c r="B300" s="20">
        <f t="shared" si="72"/>
        <v>5946.7600000000266</v>
      </c>
      <c r="C300" s="16">
        <f t="shared" si="65"/>
        <v>9381.4899999999743</v>
      </c>
      <c r="D300" s="16">
        <f t="shared" si="66"/>
        <v>10460.279999999993</v>
      </c>
      <c r="E300" s="16">
        <f t="shared" si="67"/>
        <v>11990.320000000087</v>
      </c>
      <c r="F300" s="17">
        <f t="shared" si="68"/>
        <v>14046.129999999965</v>
      </c>
      <c r="G300" s="18">
        <f t="shared" ref="G300:H300" si="125">G299+4.77</f>
        <v>1336.7799999999961</v>
      </c>
      <c r="H300" s="18">
        <f t="shared" si="125"/>
        <v>1336.7799999999961</v>
      </c>
      <c r="I300" s="19">
        <f t="shared" si="70"/>
        <v>1147.1100000000076</v>
      </c>
    </row>
    <row r="301" spans="1:9" x14ac:dyDescent="0.2">
      <c r="A301" s="21">
        <v>299</v>
      </c>
      <c r="B301" s="20">
        <f t="shared" si="72"/>
        <v>5966.8900000000267</v>
      </c>
      <c r="C301" s="16">
        <f t="shared" si="65"/>
        <v>9413.1999999999734</v>
      </c>
      <c r="D301" s="16">
        <f t="shared" si="66"/>
        <v>10495.169999999993</v>
      </c>
      <c r="E301" s="16">
        <f t="shared" si="67"/>
        <v>12029.340000000087</v>
      </c>
      <c r="F301" s="17">
        <f t="shared" si="68"/>
        <v>14091.789999999964</v>
      </c>
      <c r="G301" s="18">
        <f t="shared" ref="G301:H301" si="126">G300+4.77</f>
        <v>1341.5499999999961</v>
      </c>
      <c r="H301" s="18">
        <f t="shared" si="126"/>
        <v>1341.5499999999961</v>
      </c>
      <c r="I301" s="19">
        <f t="shared" si="70"/>
        <v>1151.5500000000077</v>
      </c>
    </row>
    <row r="302" spans="1:9" x14ac:dyDescent="0.2">
      <c r="A302" s="21">
        <v>300</v>
      </c>
      <c r="B302" s="20">
        <f t="shared" si="72"/>
        <v>5987.0200000000268</v>
      </c>
      <c r="C302" s="16">
        <f t="shared" si="65"/>
        <v>9444.9099999999726</v>
      </c>
      <c r="D302" s="16">
        <f t="shared" si="66"/>
        <v>10530.059999999992</v>
      </c>
      <c r="E302" s="16">
        <f t="shared" si="67"/>
        <v>12068.360000000088</v>
      </c>
      <c r="F302" s="17">
        <f t="shared" si="68"/>
        <v>14137.449999999964</v>
      </c>
      <c r="G302" s="18">
        <f t="shared" ref="G302:H302" si="127">G301+4.77</f>
        <v>1346.3199999999961</v>
      </c>
      <c r="H302" s="18">
        <f t="shared" si="127"/>
        <v>1346.3199999999961</v>
      </c>
      <c r="I302" s="19">
        <f t="shared" si="70"/>
        <v>1155.9900000000077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"/>
  <sheetViews>
    <sheetView workbookViewId="0">
      <selection activeCell="H1" sqref="H1"/>
    </sheetView>
  </sheetViews>
  <sheetFormatPr baseColWidth="10" defaultColWidth="8.83203125" defaultRowHeight="15" x14ac:dyDescent="0.2"/>
  <sheetData>
    <row r="1" spans="1:8" x14ac:dyDescent="0.2">
      <c r="A1">
        <v>20.13</v>
      </c>
      <c r="B1">
        <v>31.71</v>
      </c>
      <c r="C1">
        <v>34.89</v>
      </c>
      <c r="D1">
        <v>39.020000000000003</v>
      </c>
      <c r="E1">
        <v>45.66</v>
      </c>
      <c r="F1">
        <v>4.7699999999999996</v>
      </c>
      <c r="G1">
        <v>4.7699999999999996</v>
      </c>
      <c r="H1">
        <v>4.4400000000000004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Suay HATALMIŞ (GM Satış)</dc:creator>
  <cp:lastModifiedBy>Microsoft Office User</cp:lastModifiedBy>
  <dcterms:created xsi:type="dcterms:W3CDTF">2025-08-11T04:44:06Z</dcterms:created>
  <dcterms:modified xsi:type="dcterms:W3CDTF">2025-08-12T12:17:30Z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{F714D0E8-7E0C-4782-BF5E-2B8ED2D9B091}</vt:lpwstr>
  </property>
  <property fmtid="{D5CDD505-2E9C-101B-9397-08002B2CF9AE}" pid="3" name="DLPManualFileClassificationLastModifiedBy">
    <vt:lpwstr>YURTICIKARGO\gmspmstaj03</vt:lpwstr>
  </property>
  <property fmtid="{D5CDD505-2E9C-101B-9397-08002B2CF9AE}" pid="4" name="DLPManualFileClassificationLastModificationDate">
    <vt:lpwstr>1754887621</vt:lpwstr>
  </property>
  <property fmtid="{D5CDD505-2E9C-101B-9397-08002B2CF9AE}" pid="5" name="DLPManualFileClassificationVersion">
    <vt:lpwstr>11.10.100.17</vt:lpwstr>
  </property>
</Properties>
</file>