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anegovco-my.sharepoint.com/personal/jmespinosao_dane_gov_co/Documents/proyecto2/EMMET_libreria/"/>
    </mc:Choice>
  </mc:AlternateContent>
  <xr:revisionPtr revIDLastSave="27" documentId="11_40C9943C4017A71037618D85C6BA854264C0A020" xr6:coauthVersionLast="47" xr6:coauthVersionMax="47" xr10:uidLastSave="{FBDDC202-5808-47BA-9E1E-2B6E47271DF6}"/>
  <bookViews>
    <workbookView xWindow="-108" yWindow="-108" windowWidth="23256" windowHeight="13896" xr2:uid="{00000000-000D-0000-FFFF-FFFF00000000}"/>
  </bookViews>
  <sheets>
    <sheet name="Comparación" sheetId="2" r:id="rId1"/>
    <sheet name="hoj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H15" i="2"/>
  <c r="I15" i="2"/>
  <c r="J15" i="2"/>
  <c r="H16" i="2"/>
  <c r="I16" i="2"/>
  <c r="J16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I14" i="2"/>
  <c r="I300" i="2" s="1"/>
  <c r="J14" i="2"/>
  <c r="J300" i="2" s="1"/>
  <c r="H14" i="2"/>
  <c r="H300" i="2" l="1"/>
</calcChain>
</file>

<file path=xl/sharedStrings.xml><?xml version="1.0" encoding="utf-8"?>
<sst xmlns="http://schemas.openxmlformats.org/spreadsheetml/2006/main" count="1154" uniqueCount="24">
  <si>
    <t>DOMINIOS</t>
  </si>
  <si>
    <t>ANO</t>
  </si>
  <si>
    <t>MES</t>
  </si>
  <si>
    <t>CLASESNDUSTRALES</t>
  </si>
  <si>
    <t>tabla_prod</t>
  </si>
  <si>
    <t>tabla_vent</t>
  </si>
  <si>
    <t>tabla_empl</t>
  </si>
  <si>
    <t>T_IND</t>
  </si>
  <si>
    <t>Total Industria</t>
  </si>
  <si>
    <t>ENCUESTA MENSUAL MANUFACTURERA CON ENFOQUE TERRITORIAL</t>
  </si>
  <si>
    <t>8. Series desestacionalizadas de índices enlazados de la producción total real, ventas total real  y empleo total</t>
  </si>
  <si>
    <t>Total industria</t>
  </si>
  <si>
    <r>
      <t>Enero 2001  - Julio 2024</t>
    </r>
    <r>
      <rPr>
        <b/>
        <vertAlign val="superscript"/>
        <sz val="12"/>
        <rFont val="Segoe UI"/>
        <family val="2"/>
      </rPr>
      <t>p</t>
    </r>
  </si>
  <si>
    <t>Base 2018=100</t>
  </si>
  <si>
    <t>Dominios</t>
  </si>
  <si>
    <t>Año</t>
  </si>
  <si>
    <t>Mes</t>
  </si>
  <si>
    <t xml:space="preserve">Producción 
real </t>
  </si>
  <si>
    <t>Ventas
reales</t>
  </si>
  <si>
    <t>Empleo  Total</t>
  </si>
  <si>
    <t>Fecha de publicación Septiembre 16 de 2024</t>
  </si>
  <si>
    <r>
      <rPr>
        <b/>
        <sz val="9"/>
        <rFont val="Segoe UI"/>
        <family val="2"/>
      </rPr>
      <t>Fuente</t>
    </r>
    <r>
      <rPr>
        <sz val="9"/>
        <rFont val="Segoe UI"/>
        <family val="2"/>
      </rPr>
      <t>. DANE - EMMET</t>
    </r>
  </si>
  <si>
    <t>p: provisionales</t>
  </si>
  <si>
    <t>Programa utilizado: X13 ARIMA US Census Bureau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</si>
</sst>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_(* #,##0.00_);_(* \(#,##0.00\);_(* &quot;-&quot;??_);_(@_)"/>
    <numFmt numFmtId="167" formatCode="_(* #,##0.0_);_(* \(#,##0.0\);_(* &quot;-&quot;??_);_(@_)"/>
  </numFmts>
  <fonts count="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0"/>
      <name val="MS Sans Serif"/>
      <family val="2"/>
    </font>
    <font>
      <b/>
      <sz val="9"/>
      <name val="Segoe UI"/>
      <family val="2"/>
    </font>
    <font>
      <sz val="9"/>
      <color theme="1"/>
      <name val="Segoe UI"/>
      <family val="2"/>
    </font>
    <font>
      <b/>
      <vertAlign val="superscript"/>
      <sz val="12"/>
      <name val="Segoe UI"/>
      <family val="2"/>
    </font>
    <font>
      <sz val="10"/>
      <name val="Arial"/>
      <family val="2"/>
    </font>
    <font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7" fillId="0" borderId="0"/>
    <xf numFmtId="166" fontId="7" fillId="0" borderId="0" applyFont="0" applyFill="0" applyBorder="0" applyAlignment="0" applyProtection="0"/>
  </cellStyleXfs>
  <cellXfs count="60">
    <xf numFmtId="0" fontId="0" fillId="0" borderId="0" xfId="0"/>
    <xf numFmtId="0" fontId="1" fillId="2" borderId="1" xfId="1" applyFill="1" applyBorder="1" applyAlignment="1">
      <alignment horizontal="center"/>
    </xf>
    <xf numFmtId="0" fontId="1" fillId="2" borderId="2" xfId="1" applyFill="1" applyBorder="1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0" xfId="1" applyFill="1"/>
    <xf numFmtId="0" fontId="1" fillId="2" borderId="0" xfId="1" applyFill="1" applyAlignment="1">
      <alignment horizontal="center"/>
    </xf>
    <xf numFmtId="0" fontId="1" fillId="2" borderId="5" xfId="1" applyFill="1" applyBorder="1" applyAlignment="1">
      <alignment horizontal="center"/>
    </xf>
    <xf numFmtId="1" fontId="4" fillId="4" borderId="4" xfId="2" applyNumberFormat="1" applyFont="1" applyFill="1" applyBorder="1"/>
    <xf numFmtId="0" fontId="5" fillId="4" borderId="0" xfId="1" applyFont="1" applyFill="1"/>
    <xf numFmtId="0" fontId="5" fillId="4" borderId="0" xfId="1" applyFont="1" applyFill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4" fillId="4" borderId="4" xfId="1" applyFont="1" applyFill="1" applyBorder="1"/>
    <xf numFmtId="0" fontId="4" fillId="4" borderId="6" xfId="1" applyFont="1" applyFill="1" applyBorder="1"/>
    <xf numFmtId="0" fontId="5" fillId="4" borderId="7" xfId="1" applyFont="1" applyFill="1" applyBorder="1"/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4" fillId="2" borderId="0" xfId="1" applyFont="1" applyFill="1"/>
    <xf numFmtId="0" fontId="5" fillId="2" borderId="0" xfId="1" applyFont="1" applyFill="1"/>
    <xf numFmtId="0" fontId="5" fillId="2" borderId="0" xfId="1" applyFont="1" applyFill="1" applyAlignment="1">
      <alignment horizontal="center"/>
    </xf>
    <xf numFmtId="0" fontId="5" fillId="2" borderId="4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164" fontId="5" fillId="2" borderId="5" xfId="1" applyNumberFormat="1" applyFont="1" applyFill="1" applyBorder="1" applyAlignment="1">
      <alignment horizontal="center"/>
    </xf>
    <xf numFmtId="0" fontId="5" fillId="5" borderId="4" xfId="1" applyFont="1" applyFill="1" applyBorder="1" applyAlignment="1">
      <alignment horizontal="center"/>
    </xf>
    <xf numFmtId="0" fontId="5" fillId="5" borderId="0" xfId="1" applyFont="1" applyFill="1"/>
    <xf numFmtId="164" fontId="5" fillId="5" borderId="0" xfId="1" applyNumberFormat="1" applyFont="1" applyFill="1" applyAlignment="1">
      <alignment horizontal="center"/>
    </xf>
    <xf numFmtId="164" fontId="5" fillId="5" borderId="5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0" fontId="4" fillId="2" borderId="1" xfId="3" applyFont="1" applyFill="1" applyBorder="1"/>
    <xf numFmtId="0" fontId="5" fillId="2" borderId="2" xfId="1" applyFont="1" applyFill="1" applyBorder="1"/>
    <xf numFmtId="165" fontId="8" fillId="2" borderId="2" xfId="0" applyNumberFormat="1" applyFont="1" applyFill="1" applyBorder="1" applyAlignment="1">
      <alignment horizontal="center"/>
    </xf>
    <xf numFmtId="165" fontId="8" fillId="2" borderId="3" xfId="0" applyNumberFormat="1" applyFont="1" applyFill="1" applyBorder="1" applyAlignment="1">
      <alignment horizontal="center"/>
    </xf>
    <xf numFmtId="0" fontId="8" fillId="2" borderId="4" xfId="1" applyFont="1" applyFill="1" applyBorder="1" applyAlignment="1">
      <alignment horizontal="left"/>
    </xf>
    <xf numFmtId="167" fontId="5" fillId="2" borderId="0" xfId="4" applyNumberFormat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8" fillId="2" borderId="4" xfId="3" applyFont="1" applyFill="1" applyBorder="1"/>
    <xf numFmtId="0" fontId="8" fillId="2" borderId="6" xfId="3" applyFont="1" applyFill="1" applyBorder="1"/>
    <xf numFmtId="0" fontId="5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167" fontId="1" fillId="2" borderId="0" xfId="4" applyNumberFormat="1" applyFont="1" applyFill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" fontId="4" fillId="2" borderId="1" xfId="2" applyNumberFormat="1" applyFont="1" applyFill="1" applyBorder="1" applyAlignment="1">
      <alignment horizontal="center" vertical="center" wrapText="1"/>
    </xf>
    <xf numFmtId="1" fontId="4" fillId="2" borderId="4" xfId="2" applyNumberFormat="1" applyFont="1" applyFill="1" applyBorder="1" applyAlignment="1">
      <alignment horizontal="center" vertical="center" wrapText="1"/>
    </xf>
    <xf numFmtId="1" fontId="4" fillId="2" borderId="9" xfId="2" applyNumberFormat="1" applyFont="1" applyFill="1" applyBorder="1" applyAlignment="1">
      <alignment horizontal="center" vertical="center" wrapText="1"/>
    </xf>
    <xf numFmtId="1" fontId="4" fillId="2" borderId="2" xfId="2" applyNumberFormat="1" applyFont="1" applyFill="1" applyBorder="1" applyAlignment="1">
      <alignment horizontal="center" vertical="center" wrapText="1"/>
    </xf>
    <xf numFmtId="1" fontId="4" fillId="2" borderId="0" xfId="2" applyNumberFormat="1" applyFont="1" applyFill="1" applyAlignment="1">
      <alignment horizontal="center" vertical="center" wrapText="1"/>
    </xf>
    <xf numFmtId="1" fontId="4" fillId="2" borderId="10" xfId="2" applyNumberFormat="1" applyFont="1" applyFill="1" applyBorder="1" applyAlignment="1">
      <alignment horizontal="center" vertical="center" wrapText="1"/>
    </xf>
    <xf numFmtId="1" fontId="4" fillId="2" borderId="2" xfId="2" applyNumberFormat="1" applyFont="1" applyFill="1" applyBorder="1" applyAlignment="1">
      <alignment horizontal="left" vertical="center" wrapText="1"/>
    </xf>
    <xf numFmtId="1" fontId="4" fillId="2" borderId="0" xfId="2" applyNumberFormat="1" applyFont="1" applyFill="1" applyAlignment="1">
      <alignment horizontal="left" vertical="center" wrapText="1"/>
    </xf>
    <xf numFmtId="1" fontId="4" fillId="2" borderId="10" xfId="2" applyNumberFormat="1" applyFont="1" applyFill="1" applyBorder="1" applyAlignment="1">
      <alignment horizontal="left" vertical="center" wrapText="1"/>
    </xf>
    <xf numFmtId="4" fontId="4" fillId="2" borderId="2" xfId="2" applyNumberFormat="1" applyFont="1" applyFill="1" applyBorder="1" applyAlignment="1">
      <alignment horizontal="center" vertical="center" wrapText="1"/>
    </xf>
    <xf numFmtId="4" fontId="4" fillId="2" borderId="0" xfId="2" applyNumberFormat="1" applyFont="1" applyFill="1" applyAlignment="1">
      <alignment horizontal="center" vertical="center" wrapText="1"/>
    </xf>
    <xf numFmtId="4" fontId="4" fillId="2" borderId="10" xfId="2" applyNumberFormat="1" applyFont="1" applyFill="1" applyBorder="1" applyAlignment="1">
      <alignment horizontal="center" vertical="center" wrapText="1"/>
    </xf>
    <xf numFmtId="4" fontId="4" fillId="2" borderId="3" xfId="2" applyNumberFormat="1" applyFont="1" applyFill="1" applyBorder="1" applyAlignment="1">
      <alignment horizontal="center" vertical="center" wrapText="1"/>
    </xf>
    <xf numFmtId="4" fontId="4" fillId="2" borderId="5" xfId="2" applyNumberFormat="1" applyFont="1" applyFill="1" applyBorder="1" applyAlignment="1">
      <alignment horizontal="center" vertical="center" wrapText="1"/>
    </xf>
    <xf numFmtId="4" fontId="4" fillId="2" borderId="11" xfId="2" applyNumberFormat="1" applyFont="1" applyFill="1" applyBorder="1" applyAlignment="1">
      <alignment horizontal="center" vertical="center" wrapText="1"/>
    </xf>
  </cellXfs>
  <cellStyles count="5">
    <cellStyle name="Millares 9" xfId="4" xr:uid="{45EFE883-EF30-4682-864A-5502088CFAF5}"/>
    <cellStyle name="Normal" xfId="0" builtinId="0"/>
    <cellStyle name="Normal 12" xfId="3" xr:uid="{5A4EBEE9-9FDA-4C8D-A7FF-06A322C44458}"/>
    <cellStyle name="Normal 13" xfId="1" xr:uid="{69A80422-BADD-4182-A6E0-C62EB8D0BCC2}"/>
    <cellStyle name="Normal_empalme indice sin trilla" xfId="2" xr:uid="{41EBBBD0-D2E2-4755-970C-0D74B2ECF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233082</xdr:rowOff>
    </xdr:from>
    <xdr:to>
      <xdr:col>9</xdr:col>
      <xdr:colOff>105784</xdr:colOff>
      <xdr:row>4</xdr:row>
      <xdr:rowOff>50651</xdr:rowOff>
    </xdr:to>
    <xdr:pic>
      <xdr:nvPicPr>
        <xdr:cNvPr id="2" name="Imagen 16">
          <a:extLst>
            <a:ext uri="{FF2B5EF4-FFF2-40B4-BE49-F238E27FC236}">
              <a16:creationId xmlns:a16="http://schemas.microsoft.com/office/drawing/2014/main" id="{675E8BBF-B221-4AF3-936E-617A10B41D2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781722"/>
          <a:ext cx="7238104" cy="537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35859</xdr:colOff>
      <xdr:row>0</xdr:row>
      <xdr:rowOff>62753</xdr:rowOff>
    </xdr:from>
    <xdr:to>
      <xdr:col>1</xdr:col>
      <xdr:colOff>539675</xdr:colOff>
      <xdr:row>3</xdr:row>
      <xdr:rowOff>142091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4F85236E-7BF5-4AD2-9EC1-5EC4D6B9F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9" y="62753"/>
          <a:ext cx="1456316" cy="6279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C987-F888-47F8-AB81-43EDFB973808}">
  <dimension ref="A1:J306"/>
  <sheetViews>
    <sheetView tabSelected="1" topLeftCell="A275" workbookViewId="0">
      <selection activeCell="G294" sqref="G294"/>
    </sheetView>
  </sheetViews>
  <sheetFormatPr baseColWidth="10" defaultRowHeight="14.4" x14ac:dyDescent="0.3"/>
  <cols>
    <col min="1" max="1" width="17.44140625" style="7" customWidth="1"/>
    <col min="2" max="2" width="7.88671875" style="6" customWidth="1"/>
    <col min="3" max="3" width="8.33203125" style="6" customWidth="1"/>
    <col min="4" max="4" width="24.44140625" style="6" customWidth="1"/>
    <col min="5" max="5" width="14.6640625" style="7" customWidth="1"/>
    <col min="6" max="6" width="14.44140625" style="7" customWidth="1"/>
    <col min="7" max="7" width="17.6640625" style="7" customWidth="1"/>
  </cols>
  <sheetData>
    <row r="1" spans="1:10" x14ac:dyDescent="0.3">
      <c r="A1" s="1"/>
      <c r="B1" s="2"/>
      <c r="C1" s="2"/>
      <c r="D1" s="2"/>
      <c r="E1" s="3"/>
      <c r="F1" s="3"/>
      <c r="G1" s="4"/>
    </row>
    <row r="2" spans="1:10" x14ac:dyDescent="0.3">
      <c r="A2" s="5"/>
      <c r="G2" s="8"/>
    </row>
    <row r="3" spans="1:10" x14ac:dyDescent="0.3">
      <c r="A3" s="5"/>
      <c r="G3" s="8"/>
    </row>
    <row r="4" spans="1:10" x14ac:dyDescent="0.3">
      <c r="A4" s="5"/>
      <c r="G4" s="8"/>
    </row>
    <row r="5" spans="1:10" ht="17.399999999999999" x14ac:dyDescent="0.3">
      <c r="A5" s="42" t="s">
        <v>9</v>
      </c>
      <c r="B5" s="43"/>
      <c r="C5" s="43"/>
      <c r="D5" s="43"/>
      <c r="E5" s="43"/>
      <c r="F5" s="43"/>
      <c r="G5" s="44"/>
    </row>
    <row r="6" spans="1:10" x14ac:dyDescent="0.3">
      <c r="A6" s="9" t="s">
        <v>10</v>
      </c>
      <c r="B6" s="10"/>
      <c r="C6" s="10"/>
      <c r="D6" s="10"/>
      <c r="E6" s="11"/>
      <c r="F6" s="11"/>
      <c r="G6" s="12"/>
    </row>
    <row r="7" spans="1:10" x14ac:dyDescent="0.3">
      <c r="A7" s="9" t="s">
        <v>11</v>
      </c>
      <c r="B7" s="10"/>
      <c r="C7" s="10"/>
      <c r="D7" s="10"/>
      <c r="E7" s="11"/>
      <c r="F7" s="11"/>
      <c r="G7" s="12"/>
    </row>
    <row r="8" spans="1:10" ht="19.8" x14ac:dyDescent="0.45">
      <c r="A8" s="13" t="s">
        <v>12</v>
      </c>
      <c r="B8" s="10"/>
      <c r="C8" s="10"/>
      <c r="D8" s="10"/>
      <c r="E8" s="11"/>
      <c r="F8" s="11"/>
      <c r="G8" s="12"/>
    </row>
    <row r="9" spans="1:10" x14ac:dyDescent="0.3">
      <c r="A9" s="14" t="s">
        <v>13</v>
      </c>
      <c r="B9" s="15"/>
      <c r="C9" s="15"/>
      <c r="D9" s="15"/>
      <c r="E9" s="16"/>
      <c r="F9" s="16"/>
      <c r="G9" s="17"/>
    </row>
    <row r="10" spans="1:10" x14ac:dyDescent="0.3">
      <c r="A10" s="18"/>
      <c r="B10" s="19"/>
      <c r="C10" s="19"/>
      <c r="D10" s="19"/>
      <c r="E10" s="20"/>
      <c r="F10" s="20"/>
      <c r="G10" s="20"/>
    </row>
    <row r="11" spans="1:10" x14ac:dyDescent="0.3">
      <c r="A11" s="45" t="s">
        <v>14</v>
      </c>
      <c r="B11" s="48" t="s">
        <v>15</v>
      </c>
      <c r="C11" s="48" t="s">
        <v>16</v>
      </c>
      <c r="D11" s="51"/>
      <c r="E11" s="54" t="s">
        <v>17</v>
      </c>
      <c r="F11" s="54" t="s">
        <v>18</v>
      </c>
      <c r="G11" s="57" t="s">
        <v>19</v>
      </c>
    </row>
    <row r="12" spans="1:10" x14ac:dyDescent="0.3">
      <c r="A12" s="46"/>
      <c r="B12" s="49"/>
      <c r="C12" s="49"/>
      <c r="D12" s="52"/>
      <c r="E12" s="55"/>
      <c r="F12" s="55"/>
      <c r="G12" s="58"/>
    </row>
    <row r="13" spans="1:10" ht="15" thickBot="1" x14ac:dyDescent="0.35">
      <c r="A13" s="47"/>
      <c r="B13" s="50"/>
      <c r="C13" s="50"/>
      <c r="D13" s="53"/>
      <c r="E13" s="56"/>
      <c r="F13" s="56"/>
      <c r="G13" s="59"/>
    </row>
    <row r="14" spans="1:10" x14ac:dyDescent="0.3">
      <c r="A14" s="21" t="s">
        <v>7</v>
      </c>
      <c r="B14" s="19">
        <v>2001</v>
      </c>
      <c r="C14" s="19">
        <v>1</v>
      </c>
      <c r="D14" s="19" t="s">
        <v>8</v>
      </c>
      <c r="E14" s="22">
        <v>66.909712347961204</v>
      </c>
      <c r="F14" s="22">
        <v>67.924772999883899</v>
      </c>
      <c r="G14" s="23">
        <v>110.43658159091601</v>
      </c>
      <c r="H14">
        <f>ABS(E14-hoja1!E2)</f>
        <v>0.52990316439249341</v>
      </c>
      <c r="I14">
        <f>ABS(F14-hoja1!F2)</f>
        <v>0.45176530049670305</v>
      </c>
      <c r="J14">
        <f>ABS(G14-hoja1!G2)</f>
        <v>3.584047714301164E-2</v>
      </c>
    </row>
    <row r="15" spans="1:10" x14ac:dyDescent="0.3">
      <c r="A15" s="24" t="s">
        <v>7</v>
      </c>
      <c r="B15" s="25">
        <v>2001</v>
      </c>
      <c r="C15" s="25">
        <v>2</v>
      </c>
      <c r="D15" s="25" t="s">
        <v>8</v>
      </c>
      <c r="E15" s="26">
        <v>67.344374147931404</v>
      </c>
      <c r="F15" s="26">
        <v>67.671092473034705</v>
      </c>
      <c r="G15" s="27">
        <v>110.60206427124901</v>
      </c>
      <c r="H15">
        <f>ABS(E15-hoja1!E3)</f>
        <v>7.4545605159102024E-2</v>
      </c>
      <c r="I15">
        <f>ABS(F15-hoja1!F3)</f>
        <v>3.3366367388097729E-2</v>
      </c>
      <c r="J15">
        <f>ABS(G15-hoja1!G3)</f>
        <v>3.4283573599225292E-4</v>
      </c>
    </row>
    <row r="16" spans="1:10" x14ac:dyDescent="0.3">
      <c r="A16" s="21" t="s">
        <v>7</v>
      </c>
      <c r="B16" s="19">
        <v>2001</v>
      </c>
      <c r="C16" s="19">
        <v>3</v>
      </c>
      <c r="D16" s="19" t="s">
        <v>8</v>
      </c>
      <c r="E16" s="22">
        <v>67.0731569366543</v>
      </c>
      <c r="F16" s="22">
        <v>66.116305410844106</v>
      </c>
      <c r="G16" s="23">
        <v>109.982241815018</v>
      </c>
      <c r="H16">
        <f>ABS(E16-hoja1!E4)</f>
        <v>0.29805382051769413</v>
      </c>
      <c r="I16">
        <f>ABS(F16-hoja1!F4)</f>
        <v>0.60351858286249183</v>
      </c>
      <c r="J16">
        <f>ABS(G16-hoja1!G4)</f>
        <v>2.190894423300449E-2</v>
      </c>
    </row>
    <row r="17" spans="1:10" x14ac:dyDescent="0.3">
      <c r="A17" s="24" t="s">
        <v>7</v>
      </c>
      <c r="B17" s="25">
        <v>2001</v>
      </c>
      <c r="C17" s="25">
        <v>4</v>
      </c>
      <c r="D17" s="25" t="s">
        <v>8</v>
      </c>
      <c r="E17" s="26">
        <v>69.416575471513298</v>
      </c>
      <c r="F17" s="26">
        <v>68.553943073966494</v>
      </c>
      <c r="G17" s="27">
        <v>110.65611775515001</v>
      </c>
      <c r="H17">
        <f>ABS(E17-hoja1!E5)</f>
        <v>0.24689951590410431</v>
      </c>
      <c r="I17">
        <f>ABS(F17-hoja1!F5)</f>
        <v>0.52741247428710381</v>
      </c>
      <c r="J17">
        <f>ABS(G17-hoja1!G5)</f>
        <v>5.3781778589993223E-2</v>
      </c>
    </row>
    <row r="18" spans="1:10" x14ac:dyDescent="0.3">
      <c r="A18" s="21" t="s">
        <v>7</v>
      </c>
      <c r="B18" s="19">
        <v>2001</v>
      </c>
      <c r="C18" s="19">
        <v>5</v>
      </c>
      <c r="D18" s="19" t="s">
        <v>8</v>
      </c>
      <c r="E18" s="22">
        <v>67.675090185367694</v>
      </c>
      <c r="F18" s="22">
        <v>67.885706712912906</v>
      </c>
      <c r="G18" s="23">
        <v>110.141712139376</v>
      </c>
      <c r="H18">
        <f>ABS(E18-hoja1!E6)</f>
        <v>0.78518868196290725</v>
      </c>
      <c r="I18">
        <f>ABS(F18-hoja1!F6)</f>
        <v>0.69981414549459942</v>
      </c>
      <c r="J18">
        <f>ABS(G18-hoja1!G6)</f>
        <v>0.15063210691600659</v>
      </c>
    </row>
    <row r="19" spans="1:10" x14ac:dyDescent="0.3">
      <c r="A19" s="24" t="s">
        <v>7</v>
      </c>
      <c r="B19" s="25">
        <v>2001</v>
      </c>
      <c r="C19" s="25">
        <v>6</v>
      </c>
      <c r="D19" s="25" t="s">
        <v>8</v>
      </c>
      <c r="E19" s="26">
        <v>67.943073272424598</v>
      </c>
      <c r="F19" s="26">
        <v>67.784576251797404</v>
      </c>
      <c r="G19" s="27">
        <v>109.99932218363899</v>
      </c>
      <c r="H19">
        <f>ABS(E19-hoja1!E7)</f>
        <v>0.25480999289999318</v>
      </c>
      <c r="I19">
        <f>ABS(F19-hoja1!F7)</f>
        <v>0.27082476914449671</v>
      </c>
      <c r="J19">
        <f>ABS(G19-hoja1!G7)</f>
        <v>6.2431559340012655E-3</v>
      </c>
    </row>
    <row r="20" spans="1:10" x14ac:dyDescent="0.3">
      <c r="A20" s="21" t="s">
        <v>7</v>
      </c>
      <c r="B20" s="19">
        <v>2001</v>
      </c>
      <c r="C20" s="19">
        <v>7</v>
      </c>
      <c r="D20" s="19" t="s">
        <v>8</v>
      </c>
      <c r="E20" s="22">
        <v>68.275270581126094</v>
      </c>
      <c r="F20" s="22">
        <v>68.011704323546795</v>
      </c>
      <c r="G20" s="23">
        <v>109.54285753922299</v>
      </c>
      <c r="H20">
        <f>ABS(E20-hoja1!E8)</f>
        <v>1.1266144578523978</v>
      </c>
      <c r="I20">
        <f>ABS(F20-hoja1!F8)</f>
        <v>1.6206445265221987</v>
      </c>
      <c r="J20">
        <f>ABS(G20-hoja1!G8)</f>
        <v>0.11902417314799152</v>
      </c>
    </row>
    <row r="21" spans="1:10" x14ac:dyDescent="0.3">
      <c r="A21" s="24" t="s">
        <v>7</v>
      </c>
      <c r="B21" s="25">
        <v>2001</v>
      </c>
      <c r="C21" s="25">
        <v>8</v>
      </c>
      <c r="D21" s="25" t="s">
        <v>8</v>
      </c>
      <c r="E21" s="26">
        <v>67.638793580658799</v>
      </c>
      <c r="F21" s="26">
        <v>67.115811437560296</v>
      </c>
      <c r="G21" s="27">
        <v>108.716080596046</v>
      </c>
      <c r="H21">
        <f>ABS(E21-hoja1!E9)</f>
        <v>0.76986590627160467</v>
      </c>
      <c r="I21">
        <f>ABS(F21-hoja1!F9)</f>
        <v>0.8552534121036075</v>
      </c>
      <c r="J21">
        <f>ABS(G21-hoja1!G9)</f>
        <v>3.8373947452001289E-2</v>
      </c>
    </row>
    <row r="22" spans="1:10" x14ac:dyDescent="0.3">
      <c r="A22" s="21" t="s">
        <v>7</v>
      </c>
      <c r="B22" s="19">
        <v>2001</v>
      </c>
      <c r="C22" s="19">
        <v>9</v>
      </c>
      <c r="D22" s="19" t="s">
        <v>8</v>
      </c>
      <c r="E22" s="22">
        <v>68.333468545191593</v>
      </c>
      <c r="F22" s="22">
        <v>67.139074148259397</v>
      </c>
      <c r="G22" s="23">
        <v>108.25290671641</v>
      </c>
      <c r="H22">
        <f>ABS(E22-hoja1!E10)</f>
        <v>1.6912071894000889</v>
      </c>
      <c r="I22">
        <f>ABS(F22-hoja1!F10)</f>
        <v>1.7213058056076989</v>
      </c>
      <c r="J22">
        <f>ABS(G22-hoja1!G10)</f>
        <v>4.3487902449001581E-2</v>
      </c>
    </row>
    <row r="23" spans="1:10" x14ac:dyDescent="0.3">
      <c r="A23" s="24" t="s">
        <v>7</v>
      </c>
      <c r="B23" s="25">
        <v>2001</v>
      </c>
      <c r="C23" s="25">
        <v>10</v>
      </c>
      <c r="D23" s="25" t="s">
        <v>8</v>
      </c>
      <c r="E23" s="26">
        <v>67.608888710038002</v>
      </c>
      <c r="F23" s="26">
        <v>67.270311288021503</v>
      </c>
      <c r="G23" s="27">
        <v>107.502827961591</v>
      </c>
      <c r="H23">
        <f>ABS(E23-hoja1!E11)</f>
        <v>0.71181756124209983</v>
      </c>
      <c r="I23">
        <f>ABS(F23-hoja1!F11)</f>
        <v>0.59599369904979937</v>
      </c>
      <c r="J23">
        <f>ABS(G23-hoja1!G11)</f>
        <v>3.21436789600682E-3</v>
      </c>
    </row>
    <row r="24" spans="1:10" x14ac:dyDescent="0.3">
      <c r="A24" s="21" t="s">
        <v>7</v>
      </c>
      <c r="B24" s="19">
        <v>2001</v>
      </c>
      <c r="C24" s="19">
        <v>11</v>
      </c>
      <c r="D24" s="19" t="s">
        <v>8</v>
      </c>
      <c r="E24" s="22">
        <v>67.250446425300794</v>
      </c>
      <c r="F24" s="22">
        <v>67.560514821726898</v>
      </c>
      <c r="G24" s="23">
        <v>107.16015173516701</v>
      </c>
      <c r="H24">
        <f>ABS(E24-hoja1!E12)</f>
        <v>0.85000241807480847</v>
      </c>
      <c r="I24">
        <f>ABS(F24-hoja1!F12)</f>
        <v>0.87125413126480566</v>
      </c>
      <c r="J24">
        <f>ABS(G24-hoja1!G12)</f>
        <v>4.5582361054002263E-2</v>
      </c>
    </row>
    <row r="25" spans="1:10" x14ac:dyDescent="0.3">
      <c r="A25" s="24" t="s">
        <v>7</v>
      </c>
      <c r="B25" s="25">
        <v>2001</v>
      </c>
      <c r="C25" s="25">
        <v>12</v>
      </c>
      <c r="D25" s="25" t="s">
        <v>8</v>
      </c>
      <c r="E25" s="26">
        <v>67.726609896133695</v>
      </c>
      <c r="F25" s="26">
        <v>67.328258592229304</v>
      </c>
      <c r="G25" s="27">
        <v>106.721905383726</v>
      </c>
      <c r="H25">
        <f>ABS(E25-hoja1!E13)</f>
        <v>1.5573855259725917</v>
      </c>
      <c r="I25">
        <f>ABS(F25-hoja1!F13)</f>
        <v>1.6398492913065041</v>
      </c>
      <c r="J25">
        <f>ABS(G25-hoja1!G13)</f>
        <v>4.8957602074992224E-2</v>
      </c>
    </row>
    <row r="26" spans="1:10" x14ac:dyDescent="0.3">
      <c r="A26" s="21" t="s">
        <v>7</v>
      </c>
      <c r="B26" s="19">
        <v>2002</v>
      </c>
      <c r="C26" s="19">
        <v>1</v>
      </c>
      <c r="D26" s="19" t="s">
        <v>8</v>
      </c>
      <c r="E26" s="22">
        <v>67.741802842808099</v>
      </c>
      <c r="F26" s="22">
        <v>67.679152602798098</v>
      </c>
      <c r="G26" s="23">
        <v>105.478897092529</v>
      </c>
      <c r="H26">
        <f>ABS(E26-hoja1!E14)</f>
        <v>0.66875750747600193</v>
      </c>
      <c r="I26">
        <f>ABS(F26-hoja1!F14)</f>
        <v>0.72261569506680701</v>
      </c>
      <c r="J26">
        <f>ABS(G26-hoja1!G14)</f>
        <v>1.5745750477989873E-2</v>
      </c>
    </row>
    <row r="27" spans="1:10" x14ac:dyDescent="0.3">
      <c r="A27" s="24" t="s">
        <v>7</v>
      </c>
      <c r="B27" s="25">
        <v>2002</v>
      </c>
      <c r="C27" s="25">
        <v>2</v>
      </c>
      <c r="D27" s="25" t="s">
        <v>8</v>
      </c>
      <c r="E27" s="26">
        <v>67.686843534615093</v>
      </c>
      <c r="F27" s="26">
        <v>67.3425632967338</v>
      </c>
      <c r="G27" s="27">
        <v>105.523060716166</v>
      </c>
      <c r="H27">
        <f>ABS(E27-hoja1!E15)</f>
        <v>6.0447382070591971E-2</v>
      </c>
      <c r="I27">
        <f>ABS(F27-hoja1!F15)</f>
        <v>4.5578624699203374E-2</v>
      </c>
      <c r="J27">
        <f>ABS(G27-hoja1!G15)</f>
        <v>2.0977361649983095E-3</v>
      </c>
    </row>
    <row r="28" spans="1:10" x14ac:dyDescent="0.3">
      <c r="A28" s="21" t="s">
        <v>7</v>
      </c>
      <c r="B28" s="19">
        <v>2002</v>
      </c>
      <c r="C28" s="19">
        <v>3</v>
      </c>
      <c r="D28" s="19" t="s">
        <v>8</v>
      </c>
      <c r="E28" s="22">
        <v>67.193456187567506</v>
      </c>
      <c r="F28" s="22">
        <v>67.010091170137002</v>
      </c>
      <c r="G28" s="23">
        <v>105.349938658521</v>
      </c>
      <c r="H28">
        <f>ABS(E28-hoja1!E16)</f>
        <v>3.0028139675295051E-2</v>
      </c>
      <c r="I28">
        <f>ABS(F28-hoja1!F16)</f>
        <v>0.27750913494860185</v>
      </c>
      <c r="J28">
        <f>ABS(G28-hoja1!G16)</f>
        <v>4.9335840230000372E-2</v>
      </c>
    </row>
    <row r="29" spans="1:10" x14ac:dyDescent="0.3">
      <c r="A29" s="24" t="s">
        <v>7</v>
      </c>
      <c r="B29" s="25">
        <v>2002</v>
      </c>
      <c r="C29" s="25">
        <v>4</v>
      </c>
      <c r="D29" s="25" t="s">
        <v>8</v>
      </c>
      <c r="E29" s="26">
        <v>67.814892094989503</v>
      </c>
      <c r="F29" s="26">
        <v>67.869959108678501</v>
      </c>
      <c r="G29" s="27">
        <v>104.729881598322</v>
      </c>
      <c r="H29">
        <f>ABS(E29-hoja1!E17)</f>
        <v>0.49731437724329908</v>
      </c>
      <c r="I29">
        <f>ABS(F29-hoja1!F17)</f>
        <v>0.43954502967710596</v>
      </c>
      <c r="J29">
        <f>ABS(G29-hoja1!G17)</f>
        <v>1.1608556308004836E-2</v>
      </c>
    </row>
    <row r="30" spans="1:10" x14ac:dyDescent="0.3">
      <c r="A30" s="21" t="s">
        <v>7</v>
      </c>
      <c r="B30" s="19">
        <v>2002</v>
      </c>
      <c r="C30" s="19">
        <v>5</v>
      </c>
      <c r="D30" s="19" t="s">
        <v>8</v>
      </c>
      <c r="E30" s="22">
        <v>67.779207516234905</v>
      </c>
      <c r="F30" s="22">
        <v>68.514778581130997</v>
      </c>
      <c r="G30" s="23">
        <v>104.322262627887</v>
      </c>
      <c r="H30">
        <f>ABS(E30-hoja1!E18)</f>
        <v>0.89130369741388904</v>
      </c>
      <c r="I30">
        <f>ABS(F30-hoja1!F18)</f>
        <v>0.95156519565190933</v>
      </c>
      <c r="J30">
        <f>ABS(G30-hoja1!G18)</f>
        <v>2.5276988208005946E-2</v>
      </c>
    </row>
    <row r="31" spans="1:10" x14ac:dyDescent="0.3">
      <c r="A31" s="24" t="s">
        <v>7</v>
      </c>
      <c r="B31" s="25">
        <v>2002</v>
      </c>
      <c r="C31" s="25">
        <v>6</v>
      </c>
      <c r="D31" s="25" t="s">
        <v>8</v>
      </c>
      <c r="E31" s="26">
        <v>68.276734137663595</v>
      </c>
      <c r="F31" s="26">
        <v>68.504883219995094</v>
      </c>
      <c r="G31" s="27">
        <v>103.97521539998699</v>
      </c>
      <c r="H31">
        <f>ABS(E31-hoja1!E19)</f>
        <v>1.8845654538997962</v>
      </c>
      <c r="I31">
        <f>ABS(F31-hoja1!F19)</f>
        <v>2.131075922183598</v>
      </c>
      <c r="J31">
        <f>ABS(G31-hoja1!G19)</f>
        <v>4.4469458790004524E-2</v>
      </c>
    </row>
    <row r="32" spans="1:10" x14ac:dyDescent="0.3">
      <c r="A32" s="21" t="s">
        <v>7</v>
      </c>
      <c r="B32" s="19">
        <v>2002</v>
      </c>
      <c r="C32" s="19">
        <v>7</v>
      </c>
      <c r="D32" s="19" t="s">
        <v>8</v>
      </c>
      <c r="E32" s="22">
        <v>66.796726144569504</v>
      </c>
      <c r="F32" s="22">
        <v>68.144165840894402</v>
      </c>
      <c r="G32" s="23">
        <v>104.027857689524</v>
      </c>
      <c r="H32">
        <f>ABS(E32-hoja1!E20)</f>
        <v>1.2866727989417939</v>
      </c>
      <c r="I32">
        <f>ABS(F32-hoja1!F20)</f>
        <v>0.94123898030069597</v>
      </c>
      <c r="J32">
        <f>ABS(G32-hoja1!G20)</f>
        <v>9.9097595429924468E-3</v>
      </c>
    </row>
    <row r="33" spans="1:10" x14ac:dyDescent="0.3">
      <c r="A33" s="24" t="s">
        <v>7</v>
      </c>
      <c r="B33" s="25">
        <v>2002</v>
      </c>
      <c r="C33" s="25">
        <v>8</v>
      </c>
      <c r="D33" s="25" t="s">
        <v>8</v>
      </c>
      <c r="E33" s="26">
        <v>68.015838587191595</v>
      </c>
      <c r="F33" s="26">
        <v>68.2110403394516</v>
      </c>
      <c r="G33" s="27">
        <v>104.240281367938</v>
      </c>
      <c r="H33">
        <f>ABS(E33-hoja1!E21)</f>
        <v>0.13850580725360828</v>
      </c>
      <c r="I33">
        <f>ABS(F33-hoja1!F21)</f>
        <v>0.4178201892279958</v>
      </c>
      <c r="J33">
        <f>ABS(G33-hoja1!G21)</f>
        <v>4.5258185540006934E-3</v>
      </c>
    </row>
    <row r="34" spans="1:10" x14ac:dyDescent="0.3">
      <c r="A34" s="21" t="s">
        <v>7</v>
      </c>
      <c r="B34" s="19">
        <v>2002</v>
      </c>
      <c r="C34" s="19">
        <v>9</v>
      </c>
      <c r="D34" s="19" t="s">
        <v>8</v>
      </c>
      <c r="E34" s="22">
        <v>67.035090749643899</v>
      </c>
      <c r="F34" s="22">
        <v>68.383681021776795</v>
      </c>
      <c r="G34" s="23">
        <v>103.838429413017</v>
      </c>
      <c r="H34">
        <f>ABS(E34-hoja1!E22)</f>
        <v>1.1121289827403018</v>
      </c>
      <c r="I34">
        <f>ABS(F34-hoja1!F22)</f>
        <v>1.2530790235561966</v>
      </c>
      <c r="J34">
        <f>ABS(G34-hoja1!G22)</f>
        <v>9.8059968699715228E-4</v>
      </c>
    </row>
    <row r="35" spans="1:10" x14ac:dyDescent="0.3">
      <c r="A35" s="24" t="s">
        <v>7</v>
      </c>
      <c r="B35" s="25">
        <v>2002</v>
      </c>
      <c r="C35" s="25">
        <v>10</v>
      </c>
      <c r="D35" s="25" t="s">
        <v>8</v>
      </c>
      <c r="E35" s="26">
        <v>67.926575420990105</v>
      </c>
      <c r="F35" s="26">
        <v>67.583852745801806</v>
      </c>
      <c r="G35" s="27">
        <v>103.78657094365199</v>
      </c>
      <c r="H35">
        <f>ABS(E35-hoja1!E23)</f>
        <v>1.1938949495933997</v>
      </c>
      <c r="I35">
        <f>ABS(F35-hoja1!F23)</f>
        <v>1.0804122969975936</v>
      </c>
      <c r="J35">
        <f>ABS(G35-hoja1!G23)</f>
        <v>1.7749996624999653E-2</v>
      </c>
    </row>
    <row r="36" spans="1:10" x14ac:dyDescent="0.3">
      <c r="A36" s="21" t="s">
        <v>7</v>
      </c>
      <c r="B36" s="19">
        <v>2002</v>
      </c>
      <c r="C36" s="19">
        <v>11</v>
      </c>
      <c r="D36" s="19" t="s">
        <v>8</v>
      </c>
      <c r="E36" s="22">
        <v>66.692942479051197</v>
      </c>
      <c r="F36" s="22">
        <v>68.091591215404804</v>
      </c>
      <c r="G36" s="23">
        <v>103.200737827065</v>
      </c>
      <c r="H36">
        <f>ABS(E36-hoja1!E24)</f>
        <v>0.27044312379379676</v>
      </c>
      <c r="I36">
        <f>ABS(F36-hoja1!F24)</f>
        <v>0.12359068087680214</v>
      </c>
      <c r="J36">
        <f>ABS(G36-hoja1!G24)</f>
        <v>8.9168120289997432E-3</v>
      </c>
    </row>
    <row r="37" spans="1:10" x14ac:dyDescent="0.3">
      <c r="A37" s="24" t="s">
        <v>7</v>
      </c>
      <c r="B37" s="25">
        <v>2002</v>
      </c>
      <c r="C37" s="25">
        <v>12</v>
      </c>
      <c r="D37" s="25" t="s">
        <v>8</v>
      </c>
      <c r="E37" s="26">
        <v>67.928167708479606</v>
      </c>
      <c r="F37" s="26">
        <v>68.401005649121998</v>
      </c>
      <c r="G37" s="27">
        <v>103.543661305</v>
      </c>
      <c r="H37">
        <f>ABS(E37-hoja1!E25)</f>
        <v>0.2480405370350951</v>
      </c>
      <c r="I37">
        <f>ABS(F37-hoja1!F25)</f>
        <v>0.29592737211260101</v>
      </c>
      <c r="J37">
        <f>ABS(G37-hoja1!G25)</f>
        <v>2.4484979699934684E-4</v>
      </c>
    </row>
    <row r="38" spans="1:10" x14ac:dyDescent="0.3">
      <c r="A38" s="21" t="s">
        <v>7</v>
      </c>
      <c r="B38" s="19">
        <v>2003</v>
      </c>
      <c r="C38" s="19">
        <v>1</v>
      </c>
      <c r="D38" s="19" t="s">
        <v>8</v>
      </c>
      <c r="E38" s="22">
        <v>68.933175204537307</v>
      </c>
      <c r="F38" s="22">
        <v>69.725522057399402</v>
      </c>
      <c r="G38" s="23">
        <v>104.289857761004</v>
      </c>
      <c r="H38">
        <f>ABS(E38-hoja1!E26)</f>
        <v>0.83129220876838872</v>
      </c>
      <c r="I38">
        <f>ABS(F38-hoja1!F26)</f>
        <v>0.91636791726020306</v>
      </c>
      <c r="J38">
        <f>ABS(G38-hoja1!G26)</f>
        <v>4.1925980601007495E-2</v>
      </c>
    </row>
    <row r="39" spans="1:10" x14ac:dyDescent="0.3">
      <c r="A39" s="24" t="s">
        <v>7</v>
      </c>
      <c r="B39" s="25">
        <v>2003</v>
      </c>
      <c r="C39" s="25">
        <v>2</v>
      </c>
      <c r="D39" s="25" t="s">
        <v>8</v>
      </c>
      <c r="E39" s="26">
        <v>68.417896082514204</v>
      </c>
      <c r="F39" s="26">
        <v>68.329056962618495</v>
      </c>
      <c r="G39" s="27">
        <v>103.696489971015</v>
      </c>
      <c r="H39">
        <f>ABS(E39-hoja1!E27)</f>
        <v>6.1215141438808018E-2</v>
      </c>
      <c r="I39">
        <f>ABS(F39-hoja1!F27)</f>
        <v>1.4770922008992216E-2</v>
      </c>
      <c r="J39">
        <f>ABS(G39-hoja1!G27)</f>
        <v>3.4694038834004459E-2</v>
      </c>
    </row>
    <row r="40" spans="1:10" x14ac:dyDescent="0.3">
      <c r="A40" s="21" t="s">
        <v>7</v>
      </c>
      <c r="B40" s="19">
        <v>2003</v>
      </c>
      <c r="C40" s="19">
        <v>3</v>
      </c>
      <c r="D40" s="19" t="s">
        <v>8</v>
      </c>
      <c r="E40" s="22">
        <v>68.635301485820705</v>
      </c>
      <c r="F40" s="22">
        <v>68.877753703323904</v>
      </c>
      <c r="G40" s="23">
        <v>103.884537461313</v>
      </c>
      <c r="H40">
        <f>ABS(E40-hoja1!E28)</f>
        <v>1.7946926394310054</v>
      </c>
      <c r="I40">
        <f>ABS(F40-hoja1!F28)</f>
        <v>1.8348844115486997</v>
      </c>
      <c r="J40">
        <f>ABS(G40-hoja1!G28)</f>
        <v>4.1101621443004888E-2</v>
      </c>
    </row>
    <row r="41" spans="1:10" x14ac:dyDescent="0.3">
      <c r="A41" s="24" t="s">
        <v>7</v>
      </c>
      <c r="B41" s="25">
        <v>2003</v>
      </c>
      <c r="C41" s="25">
        <v>4</v>
      </c>
      <c r="D41" s="25" t="s">
        <v>8</v>
      </c>
      <c r="E41" s="26">
        <v>68.807291155582803</v>
      </c>
      <c r="F41" s="26">
        <v>69.649908578356204</v>
      </c>
      <c r="G41" s="27">
        <v>103.514483566972</v>
      </c>
      <c r="H41">
        <f>ABS(E41-hoja1!E29)</f>
        <v>2.0849906072764952</v>
      </c>
      <c r="I41">
        <f>ABS(F41-hoja1!F29)</f>
        <v>2.3920280656819983</v>
      </c>
      <c r="J41">
        <f>ABS(G41-hoja1!G29)</f>
        <v>9.7382730435995768E-2</v>
      </c>
    </row>
    <row r="42" spans="1:10" x14ac:dyDescent="0.3">
      <c r="A42" s="21" t="s">
        <v>7</v>
      </c>
      <c r="B42" s="19">
        <v>2003</v>
      </c>
      <c r="C42" s="19">
        <v>5</v>
      </c>
      <c r="D42" s="19" t="s">
        <v>8</v>
      </c>
      <c r="E42" s="22">
        <v>68.778560380931097</v>
      </c>
      <c r="F42" s="22">
        <v>68.844447553087093</v>
      </c>
      <c r="G42" s="23">
        <v>103.49980905523699</v>
      </c>
      <c r="H42">
        <f>ABS(E42-hoja1!E30)</f>
        <v>0.11525306087570186</v>
      </c>
      <c r="I42">
        <f>ABS(F42-hoja1!F30)</f>
        <v>0.1346792174075091</v>
      </c>
      <c r="J42">
        <f>ABS(G42-hoja1!G30)</f>
        <v>3.5427521416011132E-2</v>
      </c>
    </row>
    <row r="43" spans="1:10" x14ac:dyDescent="0.3">
      <c r="A43" s="24" t="s">
        <v>7</v>
      </c>
      <c r="B43" s="25">
        <v>2003</v>
      </c>
      <c r="C43" s="25">
        <v>6</v>
      </c>
      <c r="D43" s="25" t="s">
        <v>8</v>
      </c>
      <c r="E43" s="26">
        <v>66.770743801064697</v>
      </c>
      <c r="F43" s="26">
        <v>66.541690717305897</v>
      </c>
      <c r="G43" s="27">
        <v>103.383408202165</v>
      </c>
      <c r="H43">
        <f>ABS(E43-hoja1!E31)</f>
        <v>1.3853695318304915</v>
      </c>
      <c r="I43">
        <f>ABS(F43-hoja1!F31)</f>
        <v>1.8014450530997976</v>
      </c>
      <c r="J43">
        <f>ABS(G43-hoja1!G31)</f>
        <v>6.5528092148994688E-2</v>
      </c>
    </row>
    <row r="44" spans="1:10" x14ac:dyDescent="0.3">
      <c r="A44" s="21" t="s">
        <v>7</v>
      </c>
      <c r="B44" s="19">
        <v>2003</v>
      </c>
      <c r="C44" s="19">
        <v>7</v>
      </c>
      <c r="D44" s="19" t="s">
        <v>8</v>
      </c>
      <c r="E44" s="22">
        <v>68.456398586188897</v>
      </c>
      <c r="F44" s="22">
        <v>69.092066523614207</v>
      </c>
      <c r="G44" s="23">
        <v>102.13571948073999</v>
      </c>
      <c r="H44">
        <f>ABS(E44-hoja1!E32)</f>
        <v>2.5235887051049986</v>
      </c>
      <c r="I44">
        <f>ABS(F44-hoja1!F32)</f>
        <v>2.7425296571318967</v>
      </c>
      <c r="J44">
        <f>ABS(G44-hoja1!G32)</f>
        <v>1.4992011287986884E-2</v>
      </c>
    </row>
    <row r="45" spans="1:10" x14ac:dyDescent="0.3">
      <c r="A45" s="24" t="s">
        <v>7</v>
      </c>
      <c r="B45" s="25">
        <v>2003</v>
      </c>
      <c r="C45" s="25">
        <v>8</v>
      </c>
      <c r="D45" s="25" t="s">
        <v>8</v>
      </c>
      <c r="E45" s="26">
        <v>68.497897760033297</v>
      </c>
      <c r="F45" s="26">
        <v>69.093015612299794</v>
      </c>
      <c r="G45" s="27">
        <v>103.123048246582</v>
      </c>
      <c r="H45">
        <f>ABS(E45-hoja1!E33)</f>
        <v>1.9392784374128951</v>
      </c>
      <c r="I45">
        <f>ABS(F45-hoja1!F33)</f>
        <v>2.0931417603005968</v>
      </c>
      <c r="J45">
        <f>ABS(G45-hoja1!G33)</f>
        <v>5.8184695809998743E-2</v>
      </c>
    </row>
    <row r="46" spans="1:10" x14ac:dyDescent="0.3">
      <c r="A46" s="21" t="s">
        <v>7</v>
      </c>
      <c r="B46" s="19">
        <v>2003</v>
      </c>
      <c r="C46" s="19">
        <v>9</v>
      </c>
      <c r="D46" s="19" t="s">
        <v>8</v>
      </c>
      <c r="E46" s="22">
        <v>69.244469417777395</v>
      </c>
      <c r="F46" s="22">
        <v>69.263397598912903</v>
      </c>
      <c r="G46" s="23">
        <v>103.539228747645</v>
      </c>
      <c r="H46">
        <f>ABS(E46-hoja1!E34)</f>
        <v>0.56092129370600219</v>
      </c>
      <c r="I46">
        <f>ABS(F46-hoja1!F34)</f>
        <v>0.51992242653099652</v>
      </c>
      <c r="J46">
        <f>ABS(G46-hoja1!G34)</f>
        <v>4.7790515597995409E-2</v>
      </c>
    </row>
    <row r="47" spans="1:10" x14ac:dyDescent="0.3">
      <c r="A47" s="24" t="s">
        <v>7</v>
      </c>
      <c r="B47" s="25">
        <v>2003</v>
      </c>
      <c r="C47" s="25">
        <v>10</v>
      </c>
      <c r="D47" s="25" t="s">
        <v>8</v>
      </c>
      <c r="E47" s="26">
        <v>68.814448889266998</v>
      </c>
      <c r="F47" s="26">
        <v>69.992146529319001</v>
      </c>
      <c r="G47" s="27">
        <v>103.763784234602</v>
      </c>
      <c r="H47">
        <f>ABS(E47-hoja1!E35)</f>
        <v>1.2051536820237061</v>
      </c>
      <c r="I47">
        <f>ABS(F47-hoja1!F35)</f>
        <v>1.1390293606350923</v>
      </c>
      <c r="J47">
        <f>ABS(G47-hoja1!G35)</f>
        <v>2.2624409377002053E-2</v>
      </c>
    </row>
    <row r="48" spans="1:10" x14ac:dyDescent="0.3">
      <c r="A48" s="21" t="s">
        <v>7</v>
      </c>
      <c r="B48" s="19">
        <v>2003</v>
      </c>
      <c r="C48" s="19">
        <v>11</v>
      </c>
      <c r="D48" s="19" t="s">
        <v>8</v>
      </c>
      <c r="E48" s="22">
        <v>71.391439562772902</v>
      </c>
      <c r="F48" s="22">
        <v>70.786047470510098</v>
      </c>
      <c r="G48" s="23">
        <v>104.008559615275</v>
      </c>
      <c r="H48">
        <f>ABS(E48-hoja1!E36)</f>
        <v>1.794653169869008</v>
      </c>
      <c r="I48">
        <f>ABS(F48-hoja1!F36)</f>
        <v>2.125592521519394</v>
      </c>
      <c r="J48">
        <f>ABS(G48-hoja1!G36)</f>
        <v>8.6313257314003522E-2</v>
      </c>
    </row>
    <row r="49" spans="1:10" x14ac:dyDescent="0.3">
      <c r="A49" s="24" t="s">
        <v>7</v>
      </c>
      <c r="B49" s="25">
        <v>2003</v>
      </c>
      <c r="C49" s="25">
        <v>12</v>
      </c>
      <c r="D49" s="25" t="s">
        <v>8</v>
      </c>
      <c r="E49" s="26">
        <v>70.600471694436393</v>
      </c>
      <c r="F49" s="26">
        <v>70.705955543283807</v>
      </c>
      <c r="G49" s="27">
        <v>104.357388106554</v>
      </c>
      <c r="H49">
        <f>ABS(E49-hoja1!E37)</f>
        <v>8.0456289404011727E-2</v>
      </c>
      <c r="I49">
        <f>ABS(F49-hoja1!F37)</f>
        <v>3.6696592550612195E-2</v>
      </c>
      <c r="J49">
        <f>ABS(G49-hoja1!G37)</f>
        <v>3.8318814071004681E-2</v>
      </c>
    </row>
    <row r="50" spans="1:10" x14ac:dyDescent="0.3">
      <c r="A50" s="21" t="s">
        <v>7</v>
      </c>
      <c r="B50" s="19">
        <v>2004</v>
      </c>
      <c r="C50" s="19">
        <v>1</v>
      </c>
      <c r="D50" s="19" t="s">
        <v>8</v>
      </c>
      <c r="E50" s="22">
        <v>70.418210377813693</v>
      </c>
      <c r="F50" s="22">
        <v>70.883959559511595</v>
      </c>
      <c r="G50" s="23">
        <v>103.608191956304</v>
      </c>
      <c r="H50">
        <f>ABS(E50-hoja1!E38)</f>
        <v>0.22887557637488953</v>
      </c>
      <c r="I50">
        <f>ABS(F50-hoja1!F38)</f>
        <v>4.7485393262689968E-2</v>
      </c>
      <c r="J50">
        <f>ABS(G50-hoja1!G38)</f>
        <v>7.4979837250026549E-3</v>
      </c>
    </row>
    <row r="51" spans="1:10" x14ac:dyDescent="0.3">
      <c r="A51" s="24" t="s">
        <v>7</v>
      </c>
      <c r="B51" s="25">
        <v>2004</v>
      </c>
      <c r="C51" s="25">
        <v>2</v>
      </c>
      <c r="D51" s="25" t="s">
        <v>8</v>
      </c>
      <c r="E51" s="26">
        <v>70.965651979649095</v>
      </c>
      <c r="F51" s="26">
        <v>72.506294937306805</v>
      </c>
      <c r="G51" s="27">
        <v>102.943436142414</v>
      </c>
      <c r="H51">
        <f>ABS(E51-hoja1!E39)</f>
        <v>1.2493196973160963</v>
      </c>
      <c r="I51">
        <f>ABS(F51-hoja1!F39)</f>
        <v>1.5462612036250079</v>
      </c>
      <c r="J51">
        <f>ABS(G51-hoja1!G39)</f>
        <v>0.26676382902999762</v>
      </c>
    </row>
    <row r="52" spans="1:10" x14ac:dyDescent="0.3">
      <c r="A52" s="21" t="s">
        <v>7</v>
      </c>
      <c r="B52" s="19">
        <v>2004</v>
      </c>
      <c r="C52" s="19">
        <v>3</v>
      </c>
      <c r="D52" s="19" t="s">
        <v>8</v>
      </c>
      <c r="E52" s="22">
        <v>71.946027615520194</v>
      </c>
      <c r="F52" s="22">
        <v>72.154524637422497</v>
      </c>
      <c r="G52" s="23">
        <v>103.72667870666</v>
      </c>
      <c r="H52">
        <f>ABS(E52-hoja1!E40)</f>
        <v>0.61414679971480268</v>
      </c>
      <c r="I52">
        <f>ABS(F52-hoja1!F40)</f>
        <v>0.57851910474630586</v>
      </c>
      <c r="J52">
        <f>ABS(G52-hoja1!G40)</f>
        <v>8.299498154997309E-3</v>
      </c>
    </row>
    <row r="53" spans="1:10" x14ac:dyDescent="0.3">
      <c r="A53" s="24" t="s">
        <v>7</v>
      </c>
      <c r="B53" s="25">
        <v>2004</v>
      </c>
      <c r="C53" s="25">
        <v>4</v>
      </c>
      <c r="D53" s="25" t="s">
        <v>8</v>
      </c>
      <c r="E53" s="26">
        <v>71.315330808251304</v>
      </c>
      <c r="F53" s="26">
        <v>71.669329861135395</v>
      </c>
      <c r="G53" s="27">
        <v>103.828974542669</v>
      </c>
      <c r="H53">
        <f>ABS(E53-hoja1!E41)</f>
        <v>2.3920960428165898</v>
      </c>
      <c r="I53">
        <f>ABS(F53-hoja1!F41)</f>
        <v>2.9204142004765004</v>
      </c>
      <c r="J53">
        <f>ABS(G53-hoja1!G41)</f>
        <v>8.5263547238994875E-2</v>
      </c>
    </row>
    <row r="54" spans="1:10" x14ac:dyDescent="0.3">
      <c r="A54" s="21" t="s">
        <v>7</v>
      </c>
      <c r="B54" s="19">
        <v>2004</v>
      </c>
      <c r="C54" s="19">
        <v>5</v>
      </c>
      <c r="D54" s="19" t="s">
        <v>8</v>
      </c>
      <c r="E54" s="22">
        <v>72.393228157897298</v>
      </c>
      <c r="F54" s="22">
        <v>72.378120988566096</v>
      </c>
      <c r="G54" s="23">
        <v>104.27933091379199</v>
      </c>
      <c r="H54">
        <f>ABS(E54-hoja1!E42)</f>
        <v>1.1965260956250034</v>
      </c>
      <c r="I54">
        <f>ABS(F54-hoja1!F42)</f>
        <v>1.4028366977759958</v>
      </c>
      <c r="J54">
        <f>ABS(G54-hoja1!G42)</f>
        <v>6.6984301847000438E-2</v>
      </c>
    </row>
    <row r="55" spans="1:10" x14ac:dyDescent="0.3">
      <c r="A55" s="24" t="s">
        <v>7</v>
      </c>
      <c r="B55" s="25">
        <v>2004</v>
      </c>
      <c r="C55" s="25">
        <v>6</v>
      </c>
      <c r="D55" s="25" t="s">
        <v>8</v>
      </c>
      <c r="E55" s="26">
        <v>72.695382156876803</v>
      </c>
      <c r="F55" s="26">
        <v>72.791728190405294</v>
      </c>
      <c r="G55" s="27">
        <v>104.297668725897</v>
      </c>
      <c r="H55">
        <f>ABS(E55-hoja1!E43)</f>
        <v>0.45988017700280182</v>
      </c>
      <c r="I55">
        <f>ABS(F55-hoja1!F43)</f>
        <v>0.24762268075480165</v>
      </c>
      <c r="J55">
        <f>ABS(G55-hoja1!G43)</f>
        <v>4.3335106328996176E-2</v>
      </c>
    </row>
    <row r="56" spans="1:10" x14ac:dyDescent="0.3">
      <c r="A56" s="21" t="s">
        <v>7</v>
      </c>
      <c r="B56" s="19">
        <v>2004</v>
      </c>
      <c r="C56" s="19">
        <v>7</v>
      </c>
      <c r="D56" s="19" t="s">
        <v>8</v>
      </c>
      <c r="E56" s="22">
        <v>73.737296657335193</v>
      </c>
      <c r="F56" s="22">
        <v>73.233090699800599</v>
      </c>
      <c r="G56" s="23">
        <v>104.16085759438</v>
      </c>
      <c r="H56">
        <f>ABS(E56-hoja1!E44)</f>
        <v>3.0386068959131762E-3</v>
      </c>
      <c r="I56">
        <f>ABS(F56-hoja1!F44)</f>
        <v>0.25128941822249828</v>
      </c>
      <c r="J56">
        <f>ABS(G56-hoja1!G44)</f>
        <v>1.9351605695007379E-2</v>
      </c>
    </row>
    <row r="57" spans="1:10" x14ac:dyDescent="0.3">
      <c r="A57" s="24" t="s">
        <v>7</v>
      </c>
      <c r="B57" s="25">
        <v>2004</v>
      </c>
      <c r="C57" s="25">
        <v>8</v>
      </c>
      <c r="D57" s="25" t="s">
        <v>8</v>
      </c>
      <c r="E57" s="26">
        <v>73.005248717001905</v>
      </c>
      <c r="F57" s="26">
        <v>74.031077085160703</v>
      </c>
      <c r="G57" s="27">
        <v>103.896623298748</v>
      </c>
      <c r="H57">
        <f>ABS(E57-hoja1!E45)</f>
        <v>0.24650046947880355</v>
      </c>
      <c r="I57">
        <f>ABS(F57-hoja1!F45)</f>
        <v>0.79132253600100455</v>
      </c>
      <c r="J57">
        <f>ABS(G57-hoja1!G45)</f>
        <v>3.0194628518003697E-2</v>
      </c>
    </row>
    <row r="58" spans="1:10" x14ac:dyDescent="0.3">
      <c r="A58" s="21" t="s">
        <v>7</v>
      </c>
      <c r="B58" s="19">
        <v>2004</v>
      </c>
      <c r="C58" s="19">
        <v>9</v>
      </c>
      <c r="D58" s="19" t="s">
        <v>8</v>
      </c>
      <c r="E58" s="22">
        <v>71.606354467468094</v>
      </c>
      <c r="F58" s="22">
        <v>69.867641687995999</v>
      </c>
      <c r="G58" s="23">
        <v>103.92024289427199</v>
      </c>
      <c r="H58">
        <f>ABS(E58-hoja1!E46)</f>
        <v>0.83781922973921041</v>
      </c>
      <c r="I58">
        <f>ABS(F58-hoja1!F46)</f>
        <v>0.85397222870470557</v>
      </c>
      <c r="J58">
        <f>ABS(G58-hoja1!G46)</f>
        <v>3.4733285367011035E-2</v>
      </c>
    </row>
    <row r="59" spans="1:10" x14ac:dyDescent="0.3">
      <c r="A59" s="24" t="s">
        <v>7</v>
      </c>
      <c r="B59" s="25">
        <v>2004</v>
      </c>
      <c r="C59" s="25">
        <v>10</v>
      </c>
      <c r="D59" s="25" t="s">
        <v>8</v>
      </c>
      <c r="E59" s="26">
        <v>74.127804655410003</v>
      </c>
      <c r="F59" s="26">
        <v>75.600929872747599</v>
      </c>
      <c r="G59" s="27">
        <v>103.93791950891099</v>
      </c>
      <c r="H59">
        <f>ABS(E59-hoja1!E47)</f>
        <v>1.3963070474816988</v>
      </c>
      <c r="I59">
        <f>ABS(F59-hoja1!F47)</f>
        <v>1.5858125299379964</v>
      </c>
      <c r="J59">
        <f>ABS(G59-hoja1!G47)</f>
        <v>2.1916965125996057E-2</v>
      </c>
    </row>
    <row r="60" spans="1:10" x14ac:dyDescent="0.3">
      <c r="A60" s="21" t="s">
        <v>7</v>
      </c>
      <c r="B60" s="19">
        <v>2004</v>
      </c>
      <c r="C60" s="19">
        <v>11</v>
      </c>
      <c r="D60" s="19" t="s">
        <v>8</v>
      </c>
      <c r="E60" s="22">
        <v>74.811929678934206</v>
      </c>
      <c r="F60" s="22">
        <v>74.3320125280095</v>
      </c>
      <c r="G60" s="23">
        <v>104.030534436634</v>
      </c>
      <c r="H60">
        <f>ABS(E60-hoja1!E48)</f>
        <v>0.41620754566488927</v>
      </c>
      <c r="I60">
        <f>ABS(F60-hoja1!F48)</f>
        <v>0.26098772000570136</v>
      </c>
      <c r="J60">
        <f>ABS(G60-hoja1!G48)</f>
        <v>2.2533387463994359E-2</v>
      </c>
    </row>
    <row r="61" spans="1:10" x14ac:dyDescent="0.3">
      <c r="A61" s="24" t="s">
        <v>7</v>
      </c>
      <c r="B61" s="25">
        <v>2004</v>
      </c>
      <c r="C61" s="25">
        <v>12</v>
      </c>
      <c r="D61" s="25" t="s">
        <v>8</v>
      </c>
      <c r="E61" s="26">
        <v>75.022542291654005</v>
      </c>
      <c r="F61" s="26">
        <v>74.876416921785705</v>
      </c>
      <c r="G61" s="27">
        <v>104.179693461665</v>
      </c>
      <c r="H61">
        <f>ABS(E61-hoja1!E49)</f>
        <v>1.457645845250795</v>
      </c>
      <c r="I61">
        <f>ABS(F61-hoja1!F49)</f>
        <v>1.4638865110014905</v>
      </c>
      <c r="J61">
        <f>ABS(G61-hoja1!G49)</f>
        <v>2.3294332800105622E-4</v>
      </c>
    </row>
    <row r="62" spans="1:10" x14ac:dyDescent="0.3">
      <c r="A62" s="21" t="s">
        <v>7</v>
      </c>
      <c r="B62" s="19">
        <v>2005</v>
      </c>
      <c r="C62" s="19">
        <v>1</v>
      </c>
      <c r="D62" s="19" t="s">
        <v>8</v>
      </c>
      <c r="E62" s="22">
        <v>75.073224503147202</v>
      </c>
      <c r="F62" s="22">
        <v>75.807284900593402</v>
      </c>
      <c r="G62" s="23">
        <v>104.484970656041</v>
      </c>
      <c r="H62">
        <f>ABS(E62-hoja1!E50)</f>
        <v>1.2182679095863023</v>
      </c>
      <c r="I62">
        <f>ABS(F62-hoja1!F50)</f>
        <v>1.5099240101891951</v>
      </c>
      <c r="J62">
        <f>ABS(G62-hoja1!G50)</f>
        <v>1.4406270110001174E-2</v>
      </c>
    </row>
    <row r="63" spans="1:10" x14ac:dyDescent="0.3">
      <c r="A63" s="24" t="s">
        <v>7</v>
      </c>
      <c r="B63" s="25">
        <v>2005</v>
      </c>
      <c r="C63" s="25">
        <v>2</v>
      </c>
      <c r="D63" s="25" t="s">
        <v>8</v>
      </c>
      <c r="E63" s="26">
        <v>75.185072018011695</v>
      </c>
      <c r="F63" s="26">
        <v>75.067529358796506</v>
      </c>
      <c r="G63" s="27">
        <v>104.514619097869</v>
      </c>
      <c r="H63">
        <f>ABS(E63-hoja1!E51)</f>
        <v>1.1208583060195565E-2</v>
      </c>
      <c r="I63">
        <f>ABS(F63-hoja1!F51)</f>
        <v>3.0293461213091177E-3</v>
      </c>
      <c r="J63">
        <f>ABS(G63-hoja1!G51)</f>
        <v>1.5487043532004918E-2</v>
      </c>
    </row>
    <row r="64" spans="1:10" x14ac:dyDescent="0.3">
      <c r="A64" s="21" t="s">
        <v>7</v>
      </c>
      <c r="B64" s="19">
        <v>2005</v>
      </c>
      <c r="C64" s="19">
        <v>3</v>
      </c>
      <c r="D64" s="19" t="s">
        <v>8</v>
      </c>
      <c r="E64" s="22">
        <v>75.936765215234303</v>
      </c>
      <c r="F64" s="22">
        <v>76.051692016277102</v>
      </c>
      <c r="G64" s="23">
        <v>104.149097418363</v>
      </c>
      <c r="H64">
        <f>ABS(E64-hoja1!E52)</f>
        <v>2.5509196633517917</v>
      </c>
      <c r="I64">
        <f>ABS(F64-hoja1!F52)</f>
        <v>2.826508282085797</v>
      </c>
      <c r="J64">
        <f>ABS(G64-hoja1!G52)</f>
        <v>0.13024480936400096</v>
      </c>
    </row>
    <row r="65" spans="1:10" x14ac:dyDescent="0.3">
      <c r="A65" s="24" t="s">
        <v>7</v>
      </c>
      <c r="B65" s="25">
        <v>2005</v>
      </c>
      <c r="C65" s="25">
        <v>4</v>
      </c>
      <c r="D65" s="25" t="s">
        <v>8</v>
      </c>
      <c r="E65" s="26">
        <v>76.368751960288094</v>
      </c>
      <c r="F65" s="26">
        <v>75.833326765679004</v>
      </c>
      <c r="G65" s="27">
        <v>104.562305900208</v>
      </c>
      <c r="H65">
        <f>ABS(E65-hoja1!E53)</f>
        <v>0.15195478758829495</v>
      </c>
      <c r="I65">
        <f>ABS(F65-hoja1!F53)</f>
        <v>0.12627948539069678</v>
      </c>
      <c r="J65">
        <f>ABS(G65-hoja1!G53)</f>
        <v>2.6492659026004617E-2</v>
      </c>
    </row>
    <row r="66" spans="1:10" x14ac:dyDescent="0.3">
      <c r="A66" s="21" t="s">
        <v>7</v>
      </c>
      <c r="B66" s="19">
        <v>2005</v>
      </c>
      <c r="C66" s="19">
        <v>5</v>
      </c>
      <c r="D66" s="19" t="s">
        <v>8</v>
      </c>
      <c r="E66" s="22">
        <v>74.146260033748405</v>
      </c>
      <c r="F66" s="22">
        <v>74.342030285285205</v>
      </c>
      <c r="G66" s="23">
        <v>104.267103420689</v>
      </c>
      <c r="H66">
        <f>ABS(E66-hoja1!E54)</f>
        <v>0.39791409164699587</v>
      </c>
      <c r="I66">
        <f>ABS(F66-hoja1!F54)</f>
        <v>0.26653721214769632</v>
      </c>
      <c r="J66">
        <f>ABS(G66-hoja1!G54)</f>
        <v>3.3126406866003322E-2</v>
      </c>
    </row>
    <row r="67" spans="1:10" x14ac:dyDescent="0.3">
      <c r="A67" s="24" t="s">
        <v>7</v>
      </c>
      <c r="B67" s="25">
        <v>2005</v>
      </c>
      <c r="C67" s="25">
        <v>6</v>
      </c>
      <c r="D67" s="25" t="s">
        <v>8</v>
      </c>
      <c r="E67" s="26">
        <v>75.967698638240506</v>
      </c>
      <c r="F67" s="26">
        <v>77.230552607481897</v>
      </c>
      <c r="G67" s="27">
        <v>104.203836557984</v>
      </c>
      <c r="H67">
        <f>ABS(E67-hoja1!E55)</f>
        <v>0.69670184028909432</v>
      </c>
      <c r="I67">
        <f>ABS(F67-hoja1!F55)</f>
        <v>0.70061645581940013</v>
      </c>
      <c r="J67">
        <f>ABS(G67-hoja1!G55)</f>
        <v>2.4295225504005202E-2</v>
      </c>
    </row>
    <row r="68" spans="1:10" x14ac:dyDescent="0.3">
      <c r="A68" s="21" t="s">
        <v>7</v>
      </c>
      <c r="B68" s="19">
        <v>2005</v>
      </c>
      <c r="C68" s="19">
        <v>7</v>
      </c>
      <c r="D68" s="19" t="s">
        <v>8</v>
      </c>
      <c r="E68" s="22">
        <v>75.235633634179294</v>
      </c>
      <c r="F68" s="22">
        <v>74.369149284470694</v>
      </c>
      <c r="G68" s="23">
        <v>104.2705943437</v>
      </c>
      <c r="H68">
        <f>ABS(E68-hoja1!E56)</f>
        <v>1.6722430913217892</v>
      </c>
      <c r="I68">
        <f>ABS(F68-hoja1!F56)</f>
        <v>1.7438315073121942</v>
      </c>
      <c r="J68">
        <f>ABS(G68-hoja1!G56)</f>
        <v>0.1023602172579956</v>
      </c>
    </row>
    <row r="69" spans="1:10" x14ac:dyDescent="0.3">
      <c r="A69" s="24" t="s">
        <v>7</v>
      </c>
      <c r="B69" s="25">
        <v>2005</v>
      </c>
      <c r="C69" s="25">
        <v>8</v>
      </c>
      <c r="D69" s="25" t="s">
        <v>8</v>
      </c>
      <c r="E69" s="26">
        <v>76.2404845911569</v>
      </c>
      <c r="F69" s="26">
        <v>75.006426050287303</v>
      </c>
      <c r="G69" s="27">
        <v>104.38704190205701</v>
      </c>
      <c r="H69">
        <f>ABS(E69-hoja1!E57)</f>
        <v>1.861289947695397</v>
      </c>
      <c r="I69">
        <f>ABS(F69-hoja1!F57)</f>
        <v>2.0722017571131914</v>
      </c>
      <c r="J69">
        <f>ABS(G69-hoja1!G57)</f>
        <v>4.4190435473012712E-2</v>
      </c>
    </row>
    <row r="70" spans="1:10" x14ac:dyDescent="0.3">
      <c r="A70" s="21" t="s">
        <v>7</v>
      </c>
      <c r="B70" s="19">
        <v>2005</v>
      </c>
      <c r="C70" s="19">
        <v>9</v>
      </c>
      <c r="D70" s="19" t="s">
        <v>8</v>
      </c>
      <c r="E70" s="22">
        <v>75.179442667227093</v>
      </c>
      <c r="F70" s="22">
        <v>75.332462923914093</v>
      </c>
      <c r="G70" s="23">
        <v>103.88707180993499</v>
      </c>
      <c r="H70">
        <f>ABS(E70-hoja1!E58)</f>
        <v>0.8502691136613123</v>
      </c>
      <c r="I70">
        <f>ABS(F70-hoja1!F58)</f>
        <v>1.1291753936228019</v>
      </c>
      <c r="J70">
        <f>ABS(G70-hoja1!G58)</f>
        <v>2.8697589292008274E-2</v>
      </c>
    </row>
    <row r="71" spans="1:10" x14ac:dyDescent="0.3">
      <c r="A71" s="24" t="s">
        <v>7</v>
      </c>
      <c r="B71" s="25">
        <v>2005</v>
      </c>
      <c r="C71" s="25">
        <v>10</v>
      </c>
      <c r="D71" s="25" t="s">
        <v>8</v>
      </c>
      <c r="E71" s="26">
        <v>76.008007697833506</v>
      </c>
      <c r="F71" s="26">
        <v>75.988462992870495</v>
      </c>
      <c r="G71" s="27">
        <v>104.03197714671001</v>
      </c>
      <c r="H71">
        <f>ABS(E71-hoja1!E59)</f>
        <v>1.7761180213037022</v>
      </c>
      <c r="I71">
        <f>ABS(F71-hoja1!F59)</f>
        <v>1.8422464060422925</v>
      </c>
      <c r="J71">
        <f>ABS(G71-hoja1!G59)</f>
        <v>4.4174661161008544E-2</v>
      </c>
    </row>
    <row r="72" spans="1:10" x14ac:dyDescent="0.3">
      <c r="A72" s="21" t="s">
        <v>7</v>
      </c>
      <c r="B72" s="19">
        <v>2005</v>
      </c>
      <c r="C72" s="19">
        <v>11</v>
      </c>
      <c r="D72" s="19" t="s">
        <v>8</v>
      </c>
      <c r="E72" s="22">
        <v>75.808444095495503</v>
      </c>
      <c r="F72" s="22">
        <v>76.740373667666901</v>
      </c>
      <c r="G72" s="23">
        <v>103.97155684534</v>
      </c>
      <c r="H72">
        <f>ABS(E72-hoja1!E60)</f>
        <v>0.51308247008209662</v>
      </c>
      <c r="I72">
        <f>ABS(F72-hoja1!F60)</f>
        <v>0.32032889155719602</v>
      </c>
      <c r="J72">
        <f>ABS(G72-hoja1!G60)</f>
        <v>8.6299096300024303E-3</v>
      </c>
    </row>
    <row r="73" spans="1:10" x14ac:dyDescent="0.3">
      <c r="A73" s="24" t="s">
        <v>7</v>
      </c>
      <c r="B73" s="25">
        <v>2005</v>
      </c>
      <c r="C73" s="25">
        <v>12</v>
      </c>
      <c r="D73" s="25" t="s">
        <v>8</v>
      </c>
      <c r="E73" s="26">
        <v>75.972355965570401</v>
      </c>
      <c r="F73" s="26">
        <v>76.505461195387397</v>
      </c>
      <c r="G73" s="27">
        <v>104.806826853847</v>
      </c>
      <c r="H73">
        <f>ABS(E73-hoja1!E61)</f>
        <v>1.1324242457554021</v>
      </c>
      <c r="I73">
        <f>ABS(F73-hoja1!F61)</f>
        <v>1.6197663430307045</v>
      </c>
      <c r="J73">
        <f>ABS(G73-hoja1!G61)</f>
        <v>6.2175734744002398E-2</v>
      </c>
    </row>
    <row r="74" spans="1:10" x14ac:dyDescent="0.3">
      <c r="A74" s="21" t="s">
        <v>7</v>
      </c>
      <c r="B74" s="19">
        <v>2006</v>
      </c>
      <c r="C74" s="19">
        <v>1</v>
      </c>
      <c r="D74" s="19" t="s">
        <v>8</v>
      </c>
      <c r="E74" s="22">
        <v>77.299695050527404</v>
      </c>
      <c r="F74" s="22">
        <v>77.400618806872401</v>
      </c>
      <c r="G74" s="23">
        <v>104.173969407049</v>
      </c>
      <c r="H74">
        <f>ABS(E74-hoja1!E62)</f>
        <v>0.37480345527460202</v>
      </c>
      <c r="I74">
        <f>ABS(F74-hoja1!F62)</f>
        <v>0.3622786545931973</v>
      </c>
      <c r="J74">
        <f>ABS(G74-hoja1!G62)</f>
        <v>4.5239520701002789E-2</v>
      </c>
    </row>
    <row r="75" spans="1:10" x14ac:dyDescent="0.3">
      <c r="A75" s="24" t="s">
        <v>7</v>
      </c>
      <c r="B75" s="25">
        <v>2006</v>
      </c>
      <c r="C75" s="25">
        <v>2</v>
      </c>
      <c r="D75" s="25" t="s">
        <v>8</v>
      </c>
      <c r="E75" s="26">
        <v>78.872712428193907</v>
      </c>
      <c r="F75" s="26">
        <v>80.321545979702293</v>
      </c>
      <c r="G75" s="27">
        <v>104.746205039513</v>
      </c>
      <c r="H75">
        <f>ABS(E75-hoja1!E63)</f>
        <v>6.407717032359983E-2</v>
      </c>
      <c r="I75">
        <f>ABS(F75-hoja1!F63)</f>
        <v>1.2533356466292389E-2</v>
      </c>
      <c r="J75">
        <f>ABS(G75-hoja1!G63)</f>
        <v>4.8620572459000755E-2</v>
      </c>
    </row>
    <row r="76" spans="1:10" x14ac:dyDescent="0.3">
      <c r="A76" s="21" t="s">
        <v>7</v>
      </c>
      <c r="B76" s="19">
        <v>2006</v>
      </c>
      <c r="C76" s="19">
        <v>3</v>
      </c>
      <c r="D76" s="19" t="s">
        <v>8</v>
      </c>
      <c r="E76" s="22">
        <v>79.382524528304899</v>
      </c>
      <c r="F76" s="22">
        <v>79.727421065040005</v>
      </c>
      <c r="G76" s="23">
        <v>105.241781119875</v>
      </c>
      <c r="H76">
        <f>ABS(E76-hoja1!E64)</f>
        <v>1.0880963647813076</v>
      </c>
      <c r="I76">
        <f>ABS(F76-hoja1!F64)</f>
        <v>1.1685442797381</v>
      </c>
      <c r="J76">
        <f>ABS(G76-hoja1!G64)</f>
        <v>5.9189431499362399E-4</v>
      </c>
    </row>
    <row r="77" spans="1:10" x14ac:dyDescent="0.3">
      <c r="A77" s="24" t="s">
        <v>7</v>
      </c>
      <c r="B77" s="25">
        <v>2006</v>
      </c>
      <c r="C77" s="25">
        <v>4</v>
      </c>
      <c r="D77" s="25" t="s">
        <v>8</v>
      </c>
      <c r="E77" s="26">
        <v>81.007125178359999</v>
      </c>
      <c r="F77" s="26">
        <v>81.846495636796504</v>
      </c>
      <c r="G77" s="27">
        <v>105.395722665524</v>
      </c>
      <c r="H77">
        <f>ABS(E77-hoja1!E65)</f>
        <v>0.1885750275007041</v>
      </c>
      <c r="I77">
        <f>ABS(F77-hoja1!F65)</f>
        <v>2.11217109540911E-2</v>
      </c>
      <c r="J77">
        <f>ABS(G77-hoja1!G65)</f>
        <v>0.13361771592499849</v>
      </c>
    </row>
    <row r="78" spans="1:10" x14ac:dyDescent="0.3">
      <c r="A78" s="21" t="s">
        <v>7</v>
      </c>
      <c r="B78" s="19">
        <v>2006</v>
      </c>
      <c r="C78" s="19">
        <v>5</v>
      </c>
      <c r="D78" s="19" t="s">
        <v>8</v>
      </c>
      <c r="E78" s="22">
        <v>82.021268099231904</v>
      </c>
      <c r="F78" s="22">
        <v>83.244171513350807</v>
      </c>
      <c r="G78" s="23">
        <v>105.481365182093</v>
      </c>
      <c r="H78">
        <f>ABS(E78-hoja1!E66)</f>
        <v>0.66463389870069989</v>
      </c>
      <c r="I78">
        <f>ABS(F78-hoja1!F66)</f>
        <v>0.47131258925028874</v>
      </c>
      <c r="J78">
        <f>ABS(G78-hoja1!G66)</f>
        <v>4.2240881452997314E-2</v>
      </c>
    </row>
    <row r="79" spans="1:10" x14ac:dyDescent="0.3">
      <c r="A79" s="24" t="s">
        <v>7</v>
      </c>
      <c r="B79" s="25">
        <v>2006</v>
      </c>
      <c r="C79" s="25">
        <v>6</v>
      </c>
      <c r="D79" s="25" t="s">
        <v>8</v>
      </c>
      <c r="E79" s="26">
        <v>83.040372983566996</v>
      </c>
      <c r="F79" s="26">
        <v>84.797183689952007</v>
      </c>
      <c r="G79" s="27">
        <v>106.527192872252</v>
      </c>
      <c r="H79">
        <f>ABS(E79-hoja1!E67)</f>
        <v>0.79110092599209736</v>
      </c>
      <c r="I79">
        <f>ABS(F79-hoja1!F67)</f>
        <v>0.76962170340098623</v>
      </c>
      <c r="J79">
        <f>ABS(G79-hoja1!G67)</f>
        <v>1.2755219075998525E-2</v>
      </c>
    </row>
    <row r="80" spans="1:10" x14ac:dyDescent="0.3">
      <c r="A80" s="21" t="s">
        <v>7</v>
      </c>
      <c r="B80" s="19">
        <v>2006</v>
      </c>
      <c r="C80" s="19">
        <v>7</v>
      </c>
      <c r="D80" s="19" t="s">
        <v>8</v>
      </c>
      <c r="E80" s="22">
        <v>85.272886222693899</v>
      </c>
      <c r="F80" s="22">
        <v>86.736947105026502</v>
      </c>
      <c r="G80" s="23">
        <v>107.064869092465</v>
      </c>
      <c r="H80">
        <f>ABS(E80-hoja1!E68)</f>
        <v>2.3102359279041025</v>
      </c>
      <c r="I80">
        <f>ABS(F80-hoja1!F68)</f>
        <v>2.4973328407282054</v>
      </c>
      <c r="J80">
        <f>ABS(G80-hoja1!G68)</f>
        <v>6.6789991039968299E-3</v>
      </c>
    </row>
    <row r="81" spans="1:10" x14ac:dyDescent="0.3">
      <c r="A81" s="24" t="s">
        <v>7</v>
      </c>
      <c r="B81" s="25">
        <v>2006</v>
      </c>
      <c r="C81" s="25">
        <v>8</v>
      </c>
      <c r="D81" s="25" t="s">
        <v>8</v>
      </c>
      <c r="E81" s="26">
        <v>86.340338814257194</v>
      </c>
      <c r="F81" s="26">
        <v>87.304469655485903</v>
      </c>
      <c r="G81" s="27">
        <v>107.663051622544</v>
      </c>
      <c r="H81">
        <f>ABS(E81-hoja1!E69)</f>
        <v>1.0410683523553104</v>
      </c>
      <c r="I81">
        <f>ABS(F81-hoja1!F69)</f>
        <v>0.87994381663509103</v>
      </c>
      <c r="J81">
        <f>ABS(G81-hoja1!G69)</f>
        <v>6.7383125177002512E-2</v>
      </c>
    </row>
    <row r="82" spans="1:10" x14ac:dyDescent="0.3">
      <c r="A82" s="21" t="s">
        <v>7</v>
      </c>
      <c r="B82" s="19">
        <v>2006</v>
      </c>
      <c r="C82" s="19">
        <v>9</v>
      </c>
      <c r="D82" s="19" t="s">
        <v>8</v>
      </c>
      <c r="E82" s="22">
        <v>87.510943789967598</v>
      </c>
      <c r="F82" s="22">
        <v>87.647997013403895</v>
      </c>
      <c r="G82" s="23">
        <v>108.28507413575601</v>
      </c>
      <c r="H82">
        <f>ABS(E82-hoja1!E70)</f>
        <v>0.20555520477199707</v>
      </c>
      <c r="I82">
        <f>ABS(F82-hoja1!F70)</f>
        <v>4.1437126900405019E-2</v>
      </c>
      <c r="J82">
        <f>ABS(G82-hoja1!G70)</f>
        <v>4.3845626448998587E-2</v>
      </c>
    </row>
    <row r="83" spans="1:10" x14ac:dyDescent="0.3">
      <c r="A83" s="24" t="s">
        <v>7</v>
      </c>
      <c r="B83" s="25">
        <v>2006</v>
      </c>
      <c r="C83" s="25">
        <v>10</v>
      </c>
      <c r="D83" s="25" t="s">
        <v>8</v>
      </c>
      <c r="E83" s="26">
        <v>88.041862984653704</v>
      </c>
      <c r="F83" s="26">
        <v>86.979873776139002</v>
      </c>
      <c r="G83" s="27">
        <v>108.334782680358</v>
      </c>
      <c r="H83">
        <f>ABS(E83-hoja1!E71)</f>
        <v>0.82540045498110715</v>
      </c>
      <c r="I83">
        <f>ABS(F83-hoja1!F71)</f>
        <v>1.1923013061675078</v>
      </c>
      <c r="J83">
        <f>ABS(G83-hoja1!G71)</f>
        <v>2.8004959842007793E-2</v>
      </c>
    </row>
    <row r="84" spans="1:10" x14ac:dyDescent="0.3">
      <c r="A84" s="21" t="s">
        <v>7</v>
      </c>
      <c r="B84" s="19">
        <v>2006</v>
      </c>
      <c r="C84" s="19">
        <v>11</v>
      </c>
      <c r="D84" s="19" t="s">
        <v>8</v>
      </c>
      <c r="E84" s="22">
        <v>88.102487058942899</v>
      </c>
      <c r="F84" s="22">
        <v>87.905949869195894</v>
      </c>
      <c r="G84" s="23">
        <v>108.379217644473</v>
      </c>
      <c r="H84">
        <f>ABS(E84-hoja1!E72)</f>
        <v>0.65442551024820261</v>
      </c>
      <c r="I84">
        <f>ABS(F84-hoja1!F72)</f>
        <v>0.58896513572621245</v>
      </c>
      <c r="J84">
        <f>ABS(G84-hoja1!G72)</f>
        <v>6.9057218303996137E-2</v>
      </c>
    </row>
    <row r="85" spans="1:10" x14ac:dyDescent="0.3">
      <c r="A85" s="24" t="s">
        <v>7</v>
      </c>
      <c r="B85" s="25">
        <v>2006</v>
      </c>
      <c r="C85" s="25">
        <v>12</v>
      </c>
      <c r="D85" s="25" t="s">
        <v>8</v>
      </c>
      <c r="E85" s="26">
        <v>87.636104355846101</v>
      </c>
      <c r="F85" s="26">
        <v>87.9920860538856</v>
      </c>
      <c r="G85" s="27">
        <v>108.722597846133</v>
      </c>
      <c r="H85">
        <f>ABS(E85-hoja1!E73)</f>
        <v>1.7663548802610052</v>
      </c>
      <c r="I85">
        <f>ABS(F85-hoja1!F73)</f>
        <v>1.9248532863715013</v>
      </c>
      <c r="J85">
        <f>ABS(G85-hoja1!G73)</f>
        <v>7.3857203391000326E-2</v>
      </c>
    </row>
    <row r="86" spans="1:10" x14ac:dyDescent="0.3">
      <c r="A86" s="21" t="s">
        <v>7</v>
      </c>
      <c r="B86" s="19">
        <v>2007</v>
      </c>
      <c r="C86" s="19">
        <v>1</v>
      </c>
      <c r="D86" s="19" t="s">
        <v>8</v>
      </c>
      <c r="E86" s="22">
        <v>86.535115558804094</v>
      </c>
      <c r="F86" s="22">
        <v>86.369858367241605</v>
      </c>
      <c r="G86" s="23">
        <v>108.683118576102</v>
      </c>
      <c r="H86">
        <f>ABS(E86-hoja1!E74)</f>
        <v>0.56898607206950658</v>
      </c>
      <c r="I86">
        <f>ABS(F86-hoja1!F74)</f>
        <v>0.41150651044910092</v>
      </c>
      <c r="J86">
        <f>ABS(G86-hoja1!G74)</f>
        <v>2.338030663899815E-2</v>
      </c>
    </row>
    <row r="87" spans="1:10" x14ac:dyDescent="0.3">
      <c r="A87" s="24" t="s">
        <v>7</v>
      </c>
      <c r="B87" s="25">
        <v>2007</v>
      </c>
      <c r="C87" s="25">
        <v>2</v>
      </c>
      <c r="D87" s="25" t="s">
        <v>8</v>
      </c>
      <c r="E87" s="26">
        <v>88.706426048096901</v>
      </c>
      <c r="F87" s="26">
        <v>88.985384160055204</v>
      </c>
      <c r="G87" s="27">
        <v>109.162357352943</v>
      </c>
      <c r="H87">
        <f>ABS(E87-hoja1!E75)</f>
        <v>5.457613545739548E-2</v>
      </c>
      <c r="I87">
        <f>ABS(F87-hoja1!F75)</f>
        <v>2.5774806576805531E-2</v>
      </c>
      <c r="J87">
        <f>ABS(G87-hoja1!G75)</f>
        <v>7.7121138990008831E-2</v>
      </c>
    </row>
    <row r="88" spans="1:10" x14ac:dyDescent="0.3">
      <c r="A88" s="21" t="s">
        <v>7</v>
      </c>
      <c r="B88" s="19">
        <v>2007</v>
      </c>
      <c r="C88" s="19">
        <v>3</v>
      </c>
      <c r="D88" s="19" t="s">
        <v>8</v>
      </c>
      <c r="E88" s="22">
        <v>90.802706051430903</v>
      </c>
      <c r="F88" s="22">
        <v>90.422006574843294</v>
      </c>
      <c r="G88" s="23">
        <v>109.30639482075</v>
      </c>
      <c r="H88">
        <f>ABS(E88-hoja1!E76)</f>
        <v>0.35126331928690036</v>
      </c>
      <c r="I88">
        <f>ABS(F88-hoja1!F76)</f>
        <v>0.52353083501699871</v>
      </c>
      <c r="J88">
        <f>ABS(G88-hoja1!G76)</f>
        <v>5.7090468175005071E-2</v>
      </c>
    </row>
    <row r="89" spans="1:10" x14ac:dyDescent="0.3">
      <c r="A89" s="24" t="s">
        <v>7</v>
      </c>
      <c r="B89" s="25">
        <v>2007</v>
      </c>
      <c r="C89" s="25">
        <v>4</v>
      </c>
      <c r="D89" s="25" t="s">
        <v>8</v>
      </c>
      <c r="E89" s="26">
        <v>89.545524850528494</v>
      </c>
      <c r="F89" s="26">
        <v>89.181466671506101</v>
      </c>
      <c r="G89" s="27">
        <v>109.45436231871</v>
      </c>
      <c r="H89">
        <f>ABS(E89-hoja1!E77)</f>
        <v>0.44084321663960679</v>
      </c>
      <c r="I89">
        <f>ABS(F89-hoja1!F77)</f>
        <v>0.51678587484279603</v>
      </c>
      <c r="J89">
        <f>ABS(G89-hoja1!G77)</f>
        <v>0.10932971121600588</v>
      </c>
    </row>
    <row r="90" spans="1:10" x14ac:dyDescent="0.3">
      <c r="A90" s="21" t="s">
        <v>7</v>
      </c>
      <c r="B90" s="19">
        <v>2007</v>
      </c>
      <c r="C90" s="19">
        <v>5</v>
      </c>
      <c r="D90" s="19" t="s">
        <v>8</v>
      </c>
      <c r="E90" s="22">
        <v>90.561938250165298</v>
      </c>
      <c r="F90" s="22">
        <v>90.624916540490901</v>
      </c>
      <c r="G90" s="23">
        <v>109.907304138619</v>
      </c>
      <c r="H90">
        <f>ABS(E90-hoja1!E78)</f>
        <v>0.89537304947010909</v>
      </c>
      <c r="I90">
        <f>ABS(F90-hoja1!F78)</f>
        <v>0.76568109123789441</v>
      </c>
      <c r="J90">
        <f>ABS(G90-hoja1!G78)</f>
        <v>4.4099499270004117E-2</v>
      </c>
    </row>
    <row r="91" spans="1:10" x14ac:dyDescent="0.3">
      <c r="A91" s="24" t="s">
        <v>7</v>
      </c>
      <c r="B91" s="25">
        <v>2007</v>
      </c>
      <c r="C91" s="25">
        <v>6</v>
      </c>
      <c r="D91" s="25" t="s">
        <v>8</v>
      </c>
      <c r="E91" s="26">
        <v>93.045787508851305</v>
      </c>
      <c r="F91" s="26">
        <v>91.447539127413293</v>
      </c>
      <c r="G91" s="27">
        <v>109.944776755348</v>
      </c>
      <c r="H91">
        <f>ABS(E91-hoja1!E79)</f>
        <v>0.2328887171100007</v>
      </c>
      <c r="I91">
        <f>ABS(F91-hoja1!F79)</f>
        <v>0.19883964936909138</v>
      </c>
      <c r="J91">
        <f>ABS(G91-hoja1!G79)</f>
        <v>1.4055165396996472E-2</v>
      </c>
    </row>
    <row r="92" spans="1:10" x14ac:dyDescent="0.3">
      <c r="A92" s="21" t="s">
        <v>7</v>
      </c>
      <c r="B92" s="19">
        <v>2007</v>
      </c>
      <c r="C92" s="19">
        <v>7</v>
      </c>
      <c r="D92" s="19" t="s">
        <v>8</v>
      </c>
      <c r="E92" s="22">
        <v>91.846455506641504</v>
      </c>
      <c r="F92" s="22">
        <v>91.247154891012599</v>
      </c>
      <c r="G92" s="23">
        <v>110.028966624066</v>
      </c>
      <c r="H92">
        <f>ABS(E92-hoja1!E80)</f>
        <v>1.2148051617263036</v>
      </c>
      <c r="I92">
        <f>ABS(F92-hoja1!F80)</f>
        <v>1.5970930319055014</v>
      </c>
      <c r="J92">
        <f>ABS(G92-hoja1!G80)</f>
        <v>4.452700211099625E-2</v>
      </c>
    </row>
    <row r="93" spans="1:10" x14ac:dyDescent="0.3">
      <c r="A93" s="24" t="s">
        <v>7</v>
      </c>
      <c r="B93" s="25">
        <v>2007</v>
      </c>
      <c r="C93" s="25">
        <v>8</v>
      </c>
      <c r="D93" s="25" t="s">
        <v>8</v>
      </c>
      <c r="E93" s="26">
        <v>93.124043913921795</v>
      </c>
      <c r="F93" s="26">
        <v>92.555859758341896</v>
      </c>
      <c r="G93" s="27">
        <v>110.359229196824</v>
      </c>
      <c r="H93">
        <f>ABS(E93-hoja1!E81)</f>
        <v>0.6782014818651021</v>
      </c>
      <c r="I93">
        <f>ABS(F93-hoja1!F81)</f>
        <v>0.80331354165190305</v>
      </c>
      <c r="J93">
        <f>ABS(G93-hoja1!G81)</f>
        <v>3.1090655723005511E-2</v>
      </c>
    </row>
    <row r="94" spans="1:10" x14ac:dyDescent="0.3">
      <c r="A94" s="21" t="s">
        <v>7</v>
      </c>
      <c r="B94" s="19">
        <v>2007</v>
      </c>
      <c r="C94" s="19">
        <v>9</v>
      </c>
      <c r="D94" s="19" t="s">
        <v>8</v>
      </c>
      <c r="E94" s="22">
        <v>93.821089742049097</v>
      </c>
      <c r="F94" s="22">
        <v>93.448118678505907</v>
      </c>
      <c r="G94" s="23">
        <v>110.54156454337399</v>
      </c>
      <c r="H94">
        <f>ABS(E94-hoja1!E82)</f>
        <v>1.7929079563009935</v>
      </c>
      <c r="I94">
        <f>ABS(F94-hoja1!F82)</f>
        <v>1.8228255577998027</v>
      </c>
      <c r="J94">
        <f>ABS(G94-hoja1!G82)</f>
        <v>9.4155236986992463E-2</v>
      </c>
    </row>
    <row r="95" spans="1:10" x14ac:dyDescent="0.3">
      <c r="A95" s="24" t="s">
        <v>7</v>
      </c>
      <c r="B95" s="25">
        <v>2007</v>
      </c>
      <c r="C95" s="25">
        <v>10</v>
      </c>
      <c r="D95" s="25" t="s">
        <v>8</v>
      </c>
      <c r="E95" s="26">
        <v>93.932535076692105</v>
      </c>
      <c r="F95" s="26">
        <v>93.611580835174195</v>
      </c>
      <c r="G95" s="27">
        <v>110.883967209255</v>
      </c>
      <c r="H95">
        <f>ABS(E95-hoja1!E83)</f>
        <v>0.67339303726039645</v>
      </c>
      <c r="I95">
        <f>ABS(F95-hoja1!F83)</f>
        <v>0.5356086156822073</v>
      </c>
      <c r="J95">
        <f>ABS(G95-hoja1!G83)</f>
        <v>5.0455121603008024E-2</v>
      </c>
    </row>
    <row r="96" spans="1:10" x14ac:dyDescent="0.3">
      <c r="A96" s="21" t="s">
        <v>7</v>
      </c>
      <c r="B96" s="19">
        <v>2007</v>
      </c>
      <c r="C96" s="19">
        <v>11</v>
      </c>
      <c r="D96" s="19" t="s">
        <v>8</v>
      </c>
      <c r="E96" s="22">
        <v>95.146186377149803</v>
      </c>
      <c r="F96" s="22">
        <v>96.660489205764605</v>
      </c>
      <c r="G96" s="23">
        <v>111.275300785634</v>
      </c>
      <c r="H96">
        <f>ABS(E96-hoja1!E84)</f>
        <v>0.79201715499659997</v>
      </c>
      <c r="I96">
        <f>ABS(F96-hoja1!F84)</f>
        <v>0.81809987887669422</v>
      </c>
      <c r="J96">
        <f>ABS(G96-hoja1!G84)</f>
        <v>4.568611867995287E-3</v>
      </c>
    </row>
    <row r="97" spans="1:10" x14ac:dyDescent="0.3">
      <c r="A97" s="24" t="s">
        <v>7</v>
      </c>
      <c r="B97" s="25">
        <v>2007</v>
      </c>
      <c r="C97" s="25">
        <v>12</v>
      </c>
      <c r="D97" s="25" t="s">
        <v>8</v>
      </c>
      <c r="E97" s="26">
        <v>94.895789648979999</v>
      </c>
      <c r="F97" s="26">
        <v>95.057323639653902</v>
      </c>
      <c r="G97" s="27">
        <v>111.069988208627</v>
      </c>
      <c r="H97">
        <f>ABS(E97-hoja1!E85)</f>
        <v>1.5885113759767933</v>
      </c>
      <c r="I97">
        <f>ABS(F97-hoja1!F85)</f>
        <v>1.6270582524189052</v>
      </c>
      <c r="J97">
        <f>ABS(G97-hoja1!G85)</f>
        <v>5.9244158681991621E-2</v>
      </c>
    </row>
    <row r="98" spans="1:10" x14ac:dyDescent="0.3">
      <c r="A98" s="21" t="s">
        <v>7</v>
      </c>
      <c r="B98" s="19">
        <v>2008</v>
      </c>
      <c r="C98" s="19">
        <v>1</v>
      </c>
      <c r="D98" s="19" t="s">
        <v>8</v>
      </c>
      <c r="E98" s="22">
        <v>91.381607338126699</v>
      </c>
      <c r="F98" s="22">
        <v>91.087480369655196</v>
      </c>
      <c r="G98" s="23">
        <v>111.20025335054299</v>
      </c>
      <c r="H98">
        <f>ABS(E98-hoja1!E86)</f>
        <v>0.72952988601440438</v>
      </c>
      <c r="I98">
        <f>ABS(F98-hoja1!F86)</f>
        <v>0.74079149794120269</v>
      </c>
      <c r="J98">
        <f>ABS(G98-hoja1!G86)</f>
        <v>3.7087007930992399E-2</v>
      </c>
    </row>
    <row r="99" spans="1:10" x14ac:dyDescent="0.3">
      <c r="A99" s="24" t="s">
        <v>7</v>
      </c>
      <c r="B99" s="25">
        <v>2008</v>
      </c>
      <c r="C99" s="25">
        <v>2</v>
      </c>
      <c r="D99" s="25" t="s">
        <v>8</v>
      </c>
      <c r="E99" s="26">
        <v>92.716174797037596</v>
      </c>
      <c r="F99" s="26">
        <v>92.890111650293406</v>
      </c>
      <c r="G99" s="27">
        <v>110.67390509862</v>
      </c>
      <c r="H99">
        <f>ABS(E99-hoja1!E87)</f>
        <v>0.4136865858734069</v>
      </c>
      <c r="I99">
        <f>ABS(F99-hoja1!F87)</f>
        <v>0.51101055593429123</v>
      </c>
      <c r="J99">
        <f>ABS(G99-hoja1!G87)</f>
        <v>0.20713183022400017</v>
      </c>
    </row>
    <row r="100" spans="1:10" x14ac:dyDescent="0.3">
      <c r="A100" s="21" t="s">
        <v>7</v>
      </c>
      <c r="B100" s="19">
        <v>2008</v>
      </c>
      <c r="C100" s="19">
        <v>3</v>
      </c>
      <c r="D100" s="19" t="s">
        <v>8</v>
      </c>
      <c r="E100" s="22">
        <v>91.113310065729806</v>
      </c>
      <c r="F100" s="22">
        <v>87.7916509765613</v>
      </c>
      <c r="G100" s="23">
        <v>110.27553701824699</v>
      </c>
      <c r="H100">
        <f>ABS(E100-hoja1!E88)</f>
        <v>0.35242435807070649</v>
      </c>
      <c r="I100">
        <f>ABS(F100-hoja1!F88)</f>
        <v>0.11037178168419359</v>
      </c>
      <c r="J100">
        <f>ABS(G100-hoja1!G88)</f>
        <v>0.14051533617600853</v>
      </c>
    </row>
    <row r="101" spans="1:10" x14ac:dyDescent="0.3">
      <c r="A101" s="24" t="s">
        <v>7</v>
      </c>
      <c r="B101" s="25">
        <v>2008</v>
      </c>
      <c r="C101" s="25">
        <v>4</v>
      </c>
      <c r="D101" s="25" t="s">
        <v>8</v>
      </c>
      <c r="E101" s="26">
        <v>91.155743978759105</v>
      </c>
      <c r="F101" s="26">
        <v>90.228745398971697</v>
      </c>
      <c r="G101" s="27">
        <v>110.00657449817299</v>
      </c>
      <c r="H101">
        <f>ABS(E101-hoja1!E89)</f>
        <v>0.7343928594928002</v>
      </c>
      <c r="I101">
        <f>ABS(F101-hoja1!F89)</f>
        <v>0.57224114667090475</v>
      </c>
      <c r="J101">
        <f>ABS(G101-hoja1!G89)</f>
        <v>2.8371500426004559E-2</v>
      </c>
    </row>
    <row r="102" spans="1:10" x14ac:dyDescent="0.3">
      <c r="A102" s="21" t="s">
        <v>7</v>
      </c>
      <c r="B102" s="19">
        <v>2008</v>
      </c>
      <c r="C102" s="19">
        <v>5</v>
      </c>
      <c r="D102" s="19" t="s">
        <v>8</v>
      </c>
      <c r="E102" s="22">
        <v>87.8601342743777</v>
      </c>
      <c r="F102" s="22">
        <v>87.357100789625704</v>
      </c>
      <c r="G102" s="23">
        <v>109.31914442734799</v>
      </c>
      <c r="H102">
        <f>ABS(E102-hoja1!E90)</f>
        <v>0.23286038505040096</v>
      </c>
      <c r="I102">
        <f>ABS(F102-hoja1!F90)</f>
        <v>0.23043194464470673</v>
      </c>
      <c r="J102">
        <f>ABS(G102-hoja1!G90)</f>
        <v>8.8610609865000356E-2</v>
      </c>
    </row>
    <row r="103" spans="1:10" x14ac:dyDescent="0.3">
      <c r="A103" s="24" t="s">
        <v>7</v>
      </c>
      <c r="B103" s="25">
        <v>2008</v>
      </c>
      <c r="C103" s="25">
        <v>6</v>
      </c>
      <c r="D103" s="25" t="s">
        <v>8</v>
      </c>
      <c r="E103" s="26">
        <v>89.205138982847004</v>
      </c>
      <c r="F103" s="26">
        <v>87.156740791719898</v>
      </c>
      <c r="G103" s="27">
        <v>108.91924689512599</v>
      </c>
      <c r="H103">
        <f>ABS(E103-hoja1!E91)</f>
        <v>1.3282952573647009</v>
      </c>
      <c r="I103">
        <f>ABS(F103-hoja1!F91)</f>
        <v>1.6537010079922965</v>
      </c>
      <c r="J103">
        <f>ABS(G103-hoja1!G91)</f>
        <v>5.3415955441010965E-2</v>
      </c>
    </row>
    <row r="104" spans="1:10" x14ac:dyDescent="0.3">
      <c r="A104" s="21" t="s">
        <v>7</v>
      </c>
      <c r="B104" s="19">
        <v>2008</v>
      </c>
      <c r="C104" s="19">
        <v>7</v>
      </c>
      <c r="D104" s="19" t="s">
        <v>8</v>
      </c>
      <c r="E104" s="22">
        <v>88.549202116931099</v>
      </c>
      <c r="F104" s="22">
        <v>87.609745176860599</v>
      </c>
      <c r="G104" s="23">
        <v>108.34140866743699</v>
      </c>
      <c r="H104">
        <f>ABS(E104-hoja1!E92)</f>
        <v>2.5145369259759036</v>
      </c>
      <c r="I104">
        <f>ABS(F104-hoja1!F92)</f>
        <v>2.6556494133449036</v>
      </c>
      <c r="J104">
        <f>ABS(G104-hoja1!G92)</f>
        <v>8.3955702327003223E-2</v>
      </c>
    </row>
    <row r="105" spans="1:10" x14ac:dyDescent="0.3">
      <c r="A105" s="24" t="s">
        <v>7</v>
      </c>
      <c r="B105" s="25">
        <v>2008</v>
      </c>
      <c r="C105" s="25">
        <v>8</v>
      </c>
      <c r="D105" s="25" t="s">
        <v>8</v>
      </c>
      <c r="E105" s="26">
        <v>86.990649131437294</v>
      </c>
      <c r="F105" s="26">
        <v>86.285987007346705</v>
      </c>
      <c r="G105" s="27">
        <v>107.310814789734</v>
      </c>
      <c r="H105">
        <f>ABS(E105-hoja1!E93)</f>
        <v>1.9447426982290921</v>
      </c>
      <c r="I105">
        <f>ABS(F105-hoja1!F93)</f>
        <v>2.1914943649138081</v>
      </c>
      <c r="J105">
        <f>ABS(G105-hoja1!G93)</f>
        <v>5.2207665915005919E-2</v>
      </c>
    </row>
    <row r="106" spans="1:10" x14ac:dyDescent="0.3">
      <c r="A106" s="21" t="s">
        <v>7</v>
      </c>
      <c r="B106" s="19">
        <v>2008</v>
      </c>
      <c r="C106" s="19">
        <v>9</v>
      </c>
      <c r="D106" s="19" t="s">
        <v>8</v>
      </c>
      <c r="E106" s="22">
        <v>88.320737312431007</v>
      </c>
      <c r="F106" s="22">
        <v>90.715521860114606</v>
      </c>
      <c r="G106" s="23">
        <v>107.544033386359</v>
      </c>
      <c r="H106">
        <f>ABS(E106-hoja1!E94)</f>
        <v>0.41580013821109674</v>
      </c>
      <c r="I106">
        <f>ABS(F106-hoja1!F94)</f>
        <v>0.47985514107028848</v>
      </c>
      <c r="J106">
        <f>ABS(G106-hoja1!G94)</f>
        <v>9.0891461343005631E-2</v>
      </c>
    </row>
    <row r="107" spans="1:10" x14ac:dyDescent="0.3">
      <c r="A107" s="24" t="s">
        <v>7</v>
      </c>
      <c r="B107" s="25">
        <v>2008</v>
      </c>
      <c r="C107" s="25">
        <v>10</v>
      </c>
      <c r="D107" s="25" t="s">
        <v>8</v>
      </c>
      <c r="E107" s="26">
        <v>85.843748269272297</v>
      </c>
      <c r="F107" s="26">
        <v>86.0827908256678</v>
      </c>
      <c r="G107" s="27">
        <v>106.71530038217099</v>
      </c>
      <c r="H107">
        <f>ABS(E107-hoja1!E95)</f>
        <v>1.1360569111246974</v>
      </c>
      <c r="I107">
        <f>ABS(F107-hoja1!F95)</f>
        <v>1.1878649924710061</v>
      </c>
      <c r="J107">
        <f>ABS(G107-hoja1!G95)</f>
        <v>5.7775737692992379E-2</v>
      </c>
    </row>
    <row r="108" spans="1:10" x14ac:dyDescent="0.3">
      <c r="A108" s="21" t="s">
        <v>7</v>
      </c>
      <c r="B108" s="19">
        <v>2008</v>
      </c>
      <c r="C108" s="19">
        <v>11</v>
      </c>
      <c r="D108" s="19" t="s">
        <v>8</v>
      </c>
      <c r="E108" s="22">
        <v>84.484456646937304</v>
      </c>
      <c r="F108" s="22">
        <v>84.393543791684607</v>
      </c>
      <c r="G108" s="23">
        <v>106.88401402335001</v>
      </c>
      <c r="H108">
        <f>ABS(E108-hoja1!E96)</f>
        <v>1.9296065791192092</v>
      </c>
      <c r="I108">
        <f>ABS(F108-hoja1!F96)</f>
        <v>2.0347625405485132</v>
      </c>
      <c r="J108">
        <f>ABS(G108-hoja1!G96)</f>
        <v>1.5933397935995686E-2</v>
      </c>
    </row>
    <row r="109" spans="1:10" x14ac:dyDescent="0.3">
      <c r="A109" s="24" t="s">
        <v>7</v>
      </c>
      <c r="B109" s="25">
        <v>2008</v>
      </c>
      <c r="C109" s="25">
        <v>12</v>
      </c>
      <c r="D109" s="25" t="s">
        <v>8</v>
      </c>
      <c r="E109" s="26">
        <v>85.137527427596197</v>
      </c>
      <c r="F109" s="26">
        <v>84.273022981505093</v>
      </c>
      <c r="G109" s="27">
        <v>105.682134219708</v>
      </c>
      <c r="H109">
        <f>ABS(E109-hoja1!E97)</f>
        <v>5.8117216535407579E-2</v>
      </c>
      <c r="I109">
        <f>ABS(F109-hoja1!F97)</f>
        <v>6.7439932150094251E-2</v>
      </c>
      <c r="J109">
        <f>ABS(G109-hoja1!G97)</f>
        <v>3.9885241900009305E-2</v>
      </c>
    </row>
    <row r="110" spans="1:10" x14ac:dyDescent="0.3">
      <c r="A110" s="21" t="s">
        <v>7</v>
      </c>
      <c r="B110" s="19">
        <v>2009</v>
      </c>
      <c r="C110" s="19">
        <v>1</v>
      </c>
      <c r="D110" s="19" t="s">
        <v>8</v>
      </c>
      <c r="E110" s="22">
        <v>85.058698370099407</v>
      </c>
      <c r="F110" s="22">
        <v>83.875662002177606</v>
      </c>
      <c r="G110" s="23">
        <v>105.27304264172299</v>
      </c>
      <c r="H110">
        <f>ABS(E110-hoja1!E98)</f>
        <v>0.24260588684470008</v>
      </c>
      <c r="I110">
        <f>ABS(F110-hoja1!F98)</f>
        <v>0.10346947029221099</v>
      </c>
      <c r="J110">
        <f>ABS(G110-hoja1!G98)</f>
        <v>8.6373729026988144E-2</v>
      </c>
    </row>
    <row r="111" spans="1:10" x14ac:dyDescent="0.3">
      <c r="A111" s="24" t="s">
        <v>7</v>
      </c>
      <c r="B111" s="25">
        <v>2009</v>
      </c>
      <c r="C111" s="25">
        <v>2</v>
      </c>
      <c r="D111" s="25" t="s">
        <v>8</v>
      </c>
      <c r="E111" s="26">
        <v>84.997754569659307</v>
      </c>
      <c r="F111" s="26">
        <v>86.505747309028393</v>
      </c>
      <c r="G111" s="27">
        <v>103.83767204031901</v>
      </c>
      <c r="H111">
        <f>ABS(E111-hoja1!E99)</f>
        <v>1.2501102652592522E-2</v>
      </c>
      <c r="I111">
        <f>ABS(F111-hoja1!F99)</f>
        <v>1.6365540419087665E-2</v>
      </c>
      <c r="J111">
        <f>ABS(G111-hoja1!G99)</f>
        <v>2.9368375425008253E-2</v>
      </c>
    </row>
    <row r="112" spans="1:10" x14ac:dyDescent="0.3">
      <c r="A112" s="21" t="s">
        <v>7</v>
      </c>
      <c r="B112" s="19">
        <v>2009</v>
      </c>
      <c r="C112" s="19">
        <v>3</v>
      </c>
      <c r="D112" s="19" t="s">
        <v>8</v>
      </c>
      <c r="E112" s="22">
        <v>84.4212483009686</v>
      </c>
      <c r="F112" s="22">
        <v>83.884504417695993</v>
      </c>
      <c r="G112" s="23">
        <v>103.239225313981</v>
      </c>
      <c r="H112">
        <f>ABS(E112-hoja1!E100)</f>
        <v>0.92551078342829385</v>
      </c>
      <c r="I112">
        <f>ABS(F112-hoja1!F100)</f>
        <v>1.1769122741136897</v>
      </c>
      <c r="J112">
        <f>ABS(G112-hoja1!G100)</f>
        <v>1.4935087784991197E-2</v>
      </c>
    </row>
    <row r="113" spans="1:10" x14ac:dyDescent="0.3">
      <c r="A113" s="24" t="s">
        <v>7</v>
      </c>
      <c r="B113" s="25">
        <v>2009</v>
      </c>
      <c r="C113" s="25">
        <v>4</v>
      </c>
      <c r="D113" s="25" t="s">
        <v>8</v>
      </c>
      <c r="E113" s="26">
        <v>83.095181625922294</v>
      </c>
      <c r="F113" s="26">
        <v>83.211549767017502</v>
      </c>
      <c r="G113" s="27">
        <v>102.60433122646199</v>
      </c>
      <c r="H113">
        <f>ABS(E113-hoja1!E101)</f>
        <v>2.3453010373170002</v>
      </c>
      <c r="I113">
        <f>ABS(F113-hoja1!F101)</f>
        <v>2.740188745837898</v>
      </c>
      <c r="J113">
        <f>ABS(G113-hoja1!G101)</f>
        <v>0.14429853447100527</v>
      </c>
    </row>
    <row r="114" spans="1:10" x14ac:dyDescent="0.3">
      <c r="A114" s="21" t="s">
        <v>7</v>
      </c>
      <c r="B114" s="19">
        <v>2009</v>
      </c>
      <c r="C114" s="19">
        <v>5</v>
      </c>
      <c r="D114" s="19" t="s">
        <v>8</v>
      </c>
      <c r="E114" s="22">
        <v>84.381901978316293</v>
      </c>
      <c r="F114" s="22">
        <v>84.180242669486901</v>
      </c>
      <c r="G114" s="23">
        <v>101.91882028339199</v>
      </c>
      <c r="H114">
        <f>ABS(E114-hoja1!E102)</f>
        <v>1.7461345166522904</v>
      </c>
      <c r="I114">
        <f>ABS(F114-hoja1!F102)</f>
        <v>2.0397763788134</v>
      </c>
      <c r="J114">
        <f>ABS(G114-hoja1!G102)</f>
        <v>5.6246921670037864E-3</v>
      </c>
    </row>
    <row r="115" spans="1:10" x14ac:dyDescent="0.3">
      <c r="A115" s="24" t="s">
        <v>7</v>
      </c>
      <c r="B115" s="25">
        <v>2009</v>
      </c>
      <c r="C115" s="25">
        <v>6</v>
      </c>
      <c r="D115" s="25" t="s">
        <v>8</v>
      </c>
      <c r="E115" s="26">
        <v>82.695933007382095</v>
      </c>
      <c r="F115" s="26">
        <v>82.596088006339798</v>
      </c>
      <c r="G115" s="27">
        <v>101.434285927842</v>
      </c>
      <c r="H115">
        <f>ABS(E115-hoja1!E103)</f>
        <v>0.30549692085290303</v>
      </c>
      <c r="I115">
        <f>ABS(F115-hoja1!F103)</f>
        <v>6.3820558551896056E-2</v>
      </c>
      <c r="J115">
        <f>ABS(G115-hoja1!G103)</f>
        <v>3.7104018188003351E-2</v>
      </c>
    </row>
    <row r="116" spans="1:10" x14ac:dyDescent="0.3">
      <c r="A116" s="21" t="s">
        <v>7</v>
      </c>
      <c r="B116" s="19">
        <v>2009</v>
      </c>
      <c r="C116" s="19">
        <v>7</v>
      </c>
      <c r="D116" s="19" t="s">
        <v>8</v>
      </c>
      <c r="E116" s="22">
        <v>84.335840229905401</v>
      </c>
      <c r="F116" s="22">
        <v>83.147630562363602</v>
      </c>
      <c r="G116" s="23">
        <v>101.316713761201</v>
      </c>
      <c r="H116">
        <f>ABS(E116-hoja1!E104)</f>
        <v>1.1235220501656045</v>
      </c>
      <c r="I116">
        <f>ABS(F116-hoja1!F104)</f>
        <v>1.1481321739574923</v>
      </c>
      <c r="J116">
        <f>ABS(G116-hoja1!G104)</f>
        <v>1.9047193864992096E-2</v>
      </c>
    </row>
    <row r="117" spans="1:10" x14ac:dyDescent="0.3">
      <c r="A117" s="24" t="s">
        <v>7</v>
      </c>
      <c r="B117" s="25">
        <v>2009</v>
      </c>
      <c r="C117" s="25">
        <v>8</v>
      </c>
      <c r="D117" s="25" t="s">
        <v>8</v>
      </c>
      <c r="E117" s="26">
        <v>84.365411220043498</v>
      </c>
      <c r="F117" s="26">
        <v>83.273338653924</v>
      </c>
      <c r="G117" s="27">
        <v>101.176907537883</v>
      </c>
      <c r="H117">
        <f>ABS(E117-hoja1!E105)</f>
        <v>2.0788388805571003</v>
      </c>
      <c r="I117">
        <f>ABS(F117-hoja1!F105)</f>
        <v>2.2560537572457946</v>
      </c>
      <c r="J117">
        <f>ABS(G117-hoja1!G105)</f>
        <v>4.7461825150008963E-2</v>
      </c>
    </row>
    <row r="118" spans="1:10" x14ac:dyDescent="0.3">
      <c r="A118" s="21" t="s">
        <v>7</v>
      </c>
      <c r="B118" s="19">
        <v>2009</v>
      </c>
      <c r="C118" s="19">
        <v>9</v>
      </c>
      <c r="D118" s="19" t="s">
        <v>8</v>
      </c>
      <c r="E118" s="22">
        <v>83.965223941952104</v>
      </c>
      <c r="F118" s="22">
        <v>82.612349075436001</v>
      </c>
      <c r="G118" s="23">
        <v>101.335608884659</v>
      </c>
      <c r="H118">
        <f>ABS(E118-hoja1!E106)</f>
        <v>0.57849061376150246</v>
      </c>
      <c r="I118">
        <f>ABS(F118-hoja1!F106)</f>
        <v>0.56822763372730378</v>
      </c>
      <c r="J118">
        <f>ABS(G118-hoja1!G106)</f>
        <v>0.10193421926399537</v>
      </c>
    </row>
    <row r="119" spans="1:10" x14ac:dyDescent="0.3">
      <c r="A119" s="24" t="s">
        <v>7</v>
      </c>
      <c r="B119" s="25">
        <v>2009</v>
      </c>
      <c r="C119" s="25">
        <v>10</v>
      </c>
      <c r="D119" s="25" t="s">
        <v>8</v>
      </c>
      <c r="E119" s="26">
        <v>83.821777659316695</v>
      </c>
      <c r="F119" s="26">
        <v>83.512086970246102</v>
      </c>
      <c r="G119" s="27">
        <v>101.100106311269</v>
      </c>
      <c r="H119">
        <f>ABS(E119-hoja1!E107)</f>
        <v>0.39831905978969928</v>
      </c>
      <c r="I119">
        <f>ABS(F119-hoja1!F107)</f>
        <v>0.64511908166969079</v>
      </c>
      <c r="J119">
        <f>ABS(G119-hoja1!G107)</f>
        <v>2.2274834575995328E-2</v>
      </c>
    </row>
    <row r="120" spans="1:10" x14ac:dyDescent="0.3">
      <c r="A120" s="21" t="s">
        <v>7</v>
      </c>
      <c r="B120" s="19">
        <v>2009</v>
      </c>
      <c r="C120" s="19">
        <v>11</v>
      </c>
      <c r="D120" s="19" t="s">
        <v>8</v>
      </c>
      <c r="E120" s="22">
        <v>85.379926481833706</v>
      </c>
      <c r="F120" s="22">
        <v>83.385396695890606</v>
      </c>
      <c r="G120" s="23">
        <v>100.77801449358699</v>
      </c>
      <c r="H120">
        <f>ABS(E120-hoja1!E108)</f>
        <v>1.224047617801503</v>
      </c>
      <c r="I120">
        <f>ABS(F120-hoja1!F108)</f>
        <v>1.6133246550579088</v>
      </c>
      <c r="J120">
        <f>ABS(G120-hoja1!G108)</f>
        <v>1.7909752946991375E-2</v>
      </c>
    </row>
    <row r="121" spans="1:10" x14ac:dyDescent="0.3">
      <c r="A121" s="24" t="s">
        <v>7</v>
      </c>
      <c r="B121" s="25">
        <v>2009</v>
      </c>
      <c r="C121" s="25">
        <v>12</v>
      </c>
      <c r="D121" s="25" t="s">
        <v>8</v>
      </c>
      <c r="E121" s="26">
        <v>86.025563950302299</v>
      </c>
      <c r="F121" s="26">
        <v>84.963692984886407</v>
      </c>
      <c r="G121" s="27">
        <v>100.69422765541201</v>
      </c>
      <c r="H121">
        <f>ABS(E121-hoja1!E109)</f>
        <v>0.42516098299509508</v>
      </c>
      <c r="I121">
        <f>ABS(F121-hoja1!F109)</f>
        <v>0.38405667404209964</v>
      </c>
      <c r="J121">
        <f>ABS(G121-hoja1!G109)</f>
        <v>6.980342402700046E-2</v>
      </c>
    </row>
    <row r="122" spans="1:10" x14ac:dyDescent="0.3">
      <c r="A122" s="21" t="s">
        <v>7</v>
      </c>
      <c r="B122" s="19">
        <v>2010</v>
      </c>
      <c r="C122" s="19">
        <v>1</v>
      </c>
      <c r="D122" s="19" t="s">
        <v>8</v>
      </c>
      <c r="E122" s="22">
        <v>85.848690059239004</v>
      </c>
      <c r="F122" s="22">
        <v>86.296632861696395</v>
      </c>
      <c r="G122" s="23">
        <v>99.884347177250802</v>
      </c>
      <c r="H122">
        <f>ABS(E122-hoja1!E110)</f>
        <v>1.8264919243723057</v>
      </c>
      <c r="I122">
        <f>ABS(F122-hoja1!F110)</f>
        <v>2.0286700113678933</v>
      </c>
      <c r="J122">
        <f>ABS(G122-hoja1!G110)</f>
        <v>2.1694352514202819E-2</v>
      </c>
    </row>
    <row r="123" spans="1:10" x14ac:dyDescent="0.3">
      <c r="A123" s="24" t="s">
        <v>7</v>
      </c>
      <c r="B123" s="25">
        <v>2010</v>
      </c>
      <c r="C123" s="25">
        <v>2</v>
      </c>
      <c r="D123" s="25" t="s">
        <v>8</v>
      </c>
      <c r="E123" s="26">
        <v>87.065512412437798</v>
      </c>
      <c r="F123" s="26">
        <v>86.368180790542098</v>
      </c>
      <c r="G123" s="27">
        <v>100.471358119184</v>
      </c>
      <c r="H123">
        <f>ABS(E123-hoja1!E111)</f>
        <v>2.1325767596692913E-2</v>
      </c>
      <c r="I123">
        <f>ABS(F123-hoja1!F111)</f>
        <v>1.3816271174704298E-2</v>
      </c>
      <c r="J123">
        <f>ABS(G123-hoja1!G111)</f>
        <v>6.4219503979927595E-3</v>
      </c>
    </row>
    <row r="124" spans="1:10" x14ac:dyDescent="0.3">
      <c r="A124" s="21" t="s">
        <v>7</v>
      </c>
      <c r="B124" s="19">
        <v>2010</v>
      </c>
      <c r="C124" s="19">
        <v>3</v>
      </c>
      <c r="D124" s="19" t="s">
        <v>8</v>
      </c>
      <c r="E124" s="22">
        <v>86.764980500175497</v>
      </c>
      <c r="F124" s="22">
        <v>86.305922695550905</v>
      </c>
      <c r="G124" s="23">
        <v>100.41983525615601</v>
      </c>
      <c r="H124">
        <f>ABS(E124-hoja1!E112)</f>
        <v>1.7477284369382033</v>
      </c>
      <c r="I124">
        <f>ABS(F124-hoja1!F112)</f>
        <v>1.9166788366514993</v>
      </c>
      <c r="J124">
        <f>ABS(G124-hoja1!G112)</f>
        <v>0.17092153284698952</v>
      </c>
    </row>
    <row r="125" spans="1:10" x14ac:dyDescent="0.3">
      <c r="A125" s="24" t="s">
        <v>7</v>
      </c>
      <c r="B125" s="25">
        <v>2010</v>
      </c>
      <c r="C125" s="25">
        <v>4</v>
      </c>
      <c r="D125" s="25" t="s">
        <v>8</v>
      </c>
      <c r="E125" s="26">
        <v>89.186108765053405</v>
      </c>
      <c r="F125" s="26">
        <v>89.056543410765997</v>
      </c>
      <c r="G125" s="27">
        <v>101.16236198983199</v>
      </c>
      <c r="H125">
        <f>ABS(E125-hoja1!E113)</f>
        <v>1.3060004380443928</v>
      </c>
      <c r="I125">
        <f>ABS(F125-hoja1!F113)</f>
        <v>1.4485145676718076</v>
      </c>
      <c r="J125">
        <f>ABS(G125-hoja1!G113)</f>
        <v>0.10791116685399516</v>
      </c>
    </row>
    <row r="126" spans="1:10" x14ac:dyDescent="0.3">
      <c r="A126" s="21" t="s">
        <v>7</v>
      </c>
      <c r="B126" s="19">
        <v>2010</v>
      </c>
      <c r="C126" s="19">
        <v>5</v>
      </c>
      <c r="D126" s="19" t="s">
        <v>8</v>
      </c>
      <c r="E126" s="22">
        <v>88.161501787080894</v>
      </c>
      <c r="F126" s="22">
        <v>86.352689033824603</v>
      </c>
      <c r="G126" s="23">
        <v>101.10012171306801</v>
      </c>
      <c r="H126">
        <f>ABS(E126-hoja1!E114)</f>
        <v>1.2167836296428902</v>
      </c>
      <c r="I126">
        <f>ABS(F126-hoja1!F114)</f>
        <v>1.502631694674804</v>
      </c>
      <c r="J126">
        <f>ABS(G126-hoja1!G114)</f>
        <v>1.4012442281000403E-2</v>
      </c>
    </row>
    <row r="127" spans="1:10" x14ac:dyDescent="0.3">
      <c r="A127" s="24" t="s">
        <v>7</v>
      </c>
      <c r="B127" s="25">
        <v>2010</v>
      </c>
      <c r="C127" s="25">
        <v>6</v>
      </c>
      <c r="D127" s="25" t="s">
        <v>8</v>
      </c>
      <c r="E127" s="26">
        <v>88.382142799137398</v>
      </c>
      <c r="F127" s="26">
        <v>86.819617260279301</v>
      </c>
      <c r="G127" s="27">
        <v>101.480225173072</v>
      </c>
      <c r="H127">
        <f>ABS(E127-hoja1!E115)</f>
        <v>0.53588862578109797</v>
      </c>
      <c r="I127">
        <f>ABS(F127-hoja1!F115)</f>
        <v>0.33579707278529725</v>
      </c>
      <c r="J127">
        <f>ABS(G127-hoja1!G115)</f>
        <v>3.9350644414994917E-2</v>
      </c>
    </row>
    <row r="128" spans="1:10" x14ac:dyDescent="0.3">
      <c r="A128" s="21" t="s">
        <v>7</v>
      </c>
      <c r="B128" s="19">
        <v>2010</v>
      </c>
      <c r="C128" s="19">
        <v>7</v>
      </c>
      <c r="D128" s="19" t="s">
        <v>8</v>
      </c>
      <c r="E128" s="22">
        <v>85.978001939016096</v>
      </c>
      <c r="F128" s="22">
        <v>83.6115774518276</v>
      </c>
      <c r="G128" s="23">
        <v>100.709224683895</v>
      </c>
      <c r="H128">
        <f>ABS(E128-hoja1!E116)</f>
        <v>8.5003413386601778E-2</v>
      </c>
      <c r="I128">
        <f>ABS(F128-hoja1!F116)</f>
        <v>0.25171679240790468</v>
      </c>
      <c r="J128">
        <f>ABS(G128-hoja1!G116)</f>
        <v>1.7676357800993969E-2</v>
      </c>
    </row>
    <row r="129" spans="1:10" x14ac:dyDescent="0.3">
      <c r="A129" s="24" t="s">
        <v>7</v>
      </c>
      <c r="B129" s="25">
        <v>2010</v>
      </c>
      <c r="C129" s="25">
        <v>8</v>
      </c>
      <c r="D129" s="25" t="s">
        <v>8</v>
      </c>
      <c r="E129" s="26">
        <v>86.951424804587504</v>
      </c>
      <c r="F129" s="26">
        <v>85.803448319054297</v>
      </c>
      <c r="G129" s="27">
        <v>100.365225178302</v>
      </c>
      <c r="H129">
        <f>ABS(E129-hoja1!E117)</f>
        <v>0.2504081569208978</v>
      </c>
      <c r="I129">
        <f>ABS(F129-hoja1!F117)</f>
        <v>0.67122551346849946</v>
      </c>
      <c r="J129">
        <f>ABS(G129-hoja1!G117)</f>
        <v>5.760245266199604E-2</v>
      </c>
    </row>
    <row r="130" spans="1:10" x14ac:dyDescent="0.3">
      <c r="A130" s="21" t="s">
        <v>7</v>
      </c>
      <c r="B130" s="19">
        <v>2010</v>
      </c>
      <c r="C130" s="19">
        <v>9</v>
      </c>
      <c r="D130" s="19" t="s">
        <v>8</v>
      </c>
      <c r="E130" s="22">
        <v>87.438945773475197</v>
      </c>
      <c r="F130" s="22">
        <v>86.276253068575301</v>
      </c>
      <c r="G130" s="23">
        <v>100.25197935376499</v>
      </c>
      <c r="H130">
        <f>ABS(E130-hoja1!E118)</f>
        <v>0.82084967153870991</v>
      </c>
      <c r="I130">
        <f>ABS(F130-hoja1!F118)</f>
        <v>0.94373400153510545</v>
      </c>
      <c r="J130">
        <f>ABS(G130-hoja1!G118)</f>
        <v>1.3128474578991245E-2</v>
      </c>
    </row>
    <row r="131" spans="1:10" x14ac:dyDescent="0.3">
      <c r="A131" s="24" t="s">
        <v>7</v>
      </c>
      <c r="B131" s="25">
        <v>2010</v>
      </c>
      <c r="C131" s="25">
        <v>10</v>
      </c>
      <c r="D131" s="25" t="s">
        <v>8</v>
      </c>
      <c r="E131" s="26">
        <v>88.815897226826706</v>
      </c>
      <c r="F131" s="26">
        <v>87.902657236404906</v>
      </c>
      <c r="G131" s="27">
        <v>100.684296111272</v>
      </c>
      <c r="H131">
        <f>ABS(E131-hoja1!E119)</f>
        <v>1.4345375034457106</v>
      </c>
      <c r="I131">
        <f>ABS(F131-hoja1!F119)</f>
        <v>1.4664468830735018</v>
      </c>
      <c r="J131">
        <f>ABS(G131-hoja1!G119)</f>
        <v>1.597536906800201E-2</v>
      </c>
    </row>
    <row r="132" spans="1:10" x14ac:dyDescent="0.3">
      <c r="A132" s="21" t="s">
        <v>7</v>
      </c>
      <c r="B132" s="19">
        <v>2010</v>
      </c>
      <c r="C132" s="19">
        <v>11</v>
      </c>
      <c r="D132" s="19" t="s">
        <v>8</v>
      </c>
      <c r="E132" s="22">
        <v>88.761356541587006</v>
      </c>
      <c r="F132" s="22">
        <v>87.671820430500603</v>
      </c>
      <c r="G132" s="23">
        <v>100.624400339644</v>
      </c>
      <c r="H132">
        <f>ABS(E132-hoja1!E120)</f>
        <v>0.39804716501319604</v>
      </c>
      <c r="I132">
        <f>ABS(F132-hoja1!F120)</f>
        <v>0.17482329468779767</v>
      </c>
      <c r="J132">
        <f>ABS(G132-hoja1!G120)</f>
        <v>6.0670518030008225E-3</v>
      </c>
    </row>
    <row r="133" spans="1:10" x14ac:dyDescent="0.3">
      <c r="A133" s="24" t="s">
        <v>7</v>
      </c>
      <c r="B133" s="25">
        <v>2010</v>
      </c>
      <c r="C133" s="25">
        <v>12</v>
      </c>
      <c r="D133" s="25" t="s">
        <v>8</v>
      </c>
      <c r="E133" s="26">
        <v>89.291649998298098</v>
      </c>
      <c r="F133" s="26">
        <v>87.542421151437694</v>
      </c>
      <c r="G133" s="27">
        <v>100.891208537248</v>
      </c>
      <c r="H133">
        <f>ABS(E133-hoja1!E121)</f>
        <v>1.4846317677077963</v>
      </c>
      <c r="I133">
        <f>ABS(F133-hoja1!F121)</f>
        <v>1.4203548046632051</v>
      </c>
      <c r="J133">
        <f>ABS(G133-hoja1!G121)</f>
        <v>5.0333374299000866E-2</v>
      </c>
    </row>
    <row r="134" spans="1:10" x14ac:dyDescent="0.3">
      <c r="A134" s="21" t="s">
        <v>7</v>
      </c>
      <c r="B134" s="19">
        <v>2011</v>
      </c>
      <c r="C134" s="19">
        <v>1</v>
      </c>
      <c r="D134" s="19" t="s">
        <v>8</v>
      </c>
      <c r="E134" s="22">
        <v>91.635339910388396</v>
      </c>
      <c r="F134" s="22">
        <v>90.057023396024604</v>
      </c>
      <c r="G134" s="23">
        <v>101.308880873056</v>
      </c>
      <c r="H134">
        <f>ABS(E134-hoja1!E122)</f>
        <v>1.237044214453789</v>
      </c>
      <c r="I134">
        <f>ABS(F134-hoja1!F122)</f>
        <v>1.5135979207115042</v>
      </c>
      <c r="J134">
        <f>ABS(G134-hoja1!G122)</f>
        <v>1.2890037106998875E-2</v>
      </c>
    </row>
    <row r="135" spans="1:10" x14ac:dyDescent="0.3">
      <c r="A135" s="24" t="s">
        <v>7</v>
      </c>
      <c r="B135" s="25">
        <v>2011</v>
      </c>
      <c r="C135" s="25">
        <v>2</v>
      </c>
      <c r="D135" s="25" t="s">
        <v>8</v>
      </c>
      <c r="E135" s="26">
        <v>90.278185356226402</v>
      </c>
      <c r="F135" s="26">
        <v>88.635022623064003</v>
      </c>
      <c r="G135" s="27">
        <v>102.15417883407601</v>
      </c>
      <c r="H135">
        <f>ABS(E135-hoja1!E123)</f>
        <v>4.2933143903795212E-2</v>
      </c>
      <c r="I135">
        <f>ABS(F135-hoja1!F123)</f>
        <v>1.8233168933292632E-2</v>
      </c>
      <c r="J135">
        <f>ABS(G135-hoja1!G123)</f>
        <v>6.0480250175004358E-2</v>
      </c>
    </row>
    <row r="136" spans="1:10" x14ac:dyDescent="0.3">
      <c r="A136" s="21" t="s">
        <v>7</v>
      </c>
      <c r="B136" s="19">
        <v>2011</v>
      </c>
      <c r="C136" s="19">
        <v>3</v>
      </c>
      <c r="D136" s="19" t="s">
        <v>8</v>
      </c>
      <c r="E136" s="22">
        <v>93.885235055594094</v>
      </c>
      <c r="F136" s="22">
        <v>93.026151286950494</v>
      </c>
      <c r="G136" s="23">
        <v>101.935983634558</v>
      </c>
      <c r="H136">
        <f>ABS(E136-hoja1!E124)</f>
        <v>0.9853238303209082</v>
      </c>
      <c r="I136">
        <f>ABS(F136-hoja1!F124)</f>
        <v>0.95760330154450912</v>
      </c>
      <c r="J136">
        <f>ABS(G136-hoja1!G124)</f>
        <v>0.12070246095299808</v>
      </c>
    </row>
    <row r="137" spans="1:10" x14ac:dyDescent="0.3">
      <c r="A137" s="24" t="s">
        <v>7</v>
      </c>
      <c r="B137" s="25">
        <v>2011</v>
      </c>
      <c r="C137" s="25">
        <v>4</v>
      </c>
      <c r="D137" s="25" t="s">
        <v>8</v>
      </c>
      <c r="E137" s="26">
        <v>90.792826795647201</v>
      </c>
      <c r="F137" s="26">
        <v>90.615424197913498</v>
      </c>
      <c r="G137" s="27">
        <v>101.614382400959</v>
      </c>
      <c r="H137">
        <f>ABS(E137-hoja1!E125)</f>
        <v>1.3588038447102946</v>
      </c>
      <c r="I137">
        <f>ABS(F137-hoja1!F125)</f>
        <v>1.959010625028796</v>
      </c>
      <c r="J137">
        <f>ABS(G137-hoja1!G125)</f>
        <v>0.14998715821799635</v>
      </c>
    </row>
    <row r="138" spans="1:10" x14ac:dyDescent="0.3">
      <c r="A138" s="21" t="s">
        <v>7</v>
      </c>
      <c r="B138" s="19">
        <v>2011</v>
      </c>
      <c r="C138" s="19">
        <v>5</v>
      </c>
      <c r="D138" s="19" t="s">
        <v>8</v>
      </c>
      <c r="E138" s="22">
        <v>91.548693156189898</v>
      </c>
      <c r="F138" s="22">
        <v>89.725790813921705</v>
      </c>
      <c r="G138" s="23">
        <v>101.86979461348599</v>
      </c>
      <c r="H138">
        <f>ABS(E138-hoja1!E126)</f>
        <v>0.50171500934470714</v>
      </c>
      <c r="I138">
        <f>ABS(F138-hoja1!F126)</f>
        <v>0.37358187070950066</v>
      </c>
      <c r="J138">
        <f>ABS(G138-hoja1!G126)</f>
        <v>6.2439001524992932E-2</v>
      </c>
    </row>
    <row r="139" spans="1:10" x14ac:dyDescent="0.3">
      <c r="A139" s="24" t="s">
        <v>7</v>
      </c>
      <c r="B139" s="25">
        <v>2011</v>
      </c>
      <c r="C139" s="25">
        <v>6</v>
      </c>
      <c r="D139" s="25" t="s">
        <v>8</v>
      </c>
      <c r="E139" s="26">
        <v>90.346535681217404</v>
      </c>
      <c r="F139" s="26">
        <v>89.168920884134096</v>
      </c>
      <c r="G139" s="27">
        <v>102.02588163583199</v>
      </c>
      <c r="H139">
        <f>ABS(E139-hoja1!E127)</f>
        <v>0.70903439711800331</v>
      </c>
      <c r="I139">
        <f>ABS(F139-hoja1!F127)</f>
        <v>0.59550199421380512</v>
      </c>
      <c r="J139">
        <f>ABS(G139-hoja1!G127)</f>
        <v>1.4975015105989087E-2</v>
      </c>
    </row>
    <row r="140" spans="1:10" x14ac:dyDescent="0.3">
      <c r="A140" s="21" t="s">
        <v>7</v>
      </c>
      <c r="B140" s="19">
        <v>2011</v>
      </c>
      <c r="C140" s="19">
        <v>7</v>
      </c>
      <c r="D140" s="19" t="s">
        <v>8</v>
      </c>
      <c r="E140" s="22">
        <v>91.459080701958896</v>
      </c>
      <c r="F140" s="22">
        <v>90.253492078511201</v>
      </c>
      <c r="G140" s="23">
        <v>102.213029957408</v>
      </c>
      <c r="H140">
        <f>ABS(E140-hoja1!E128)</f>
        <v>1.6885870491026935</v>
      </c>
      <c r="I140">
        <f>ABS(F140-hoja1!F128)</f>
        <v>1.7225840863329012</v>
      </c>
      <c r="J140">
        <f>ABS(G140-hoja1!G128)</f>
        <v>7.1216204047999554E-2</v>
      </c>
    </row>
    <row r="141" spans="1:10" x14ac:dyDescent="0.3">
      <c r="A141" s="24" t="s">
        <v>7</v>
      </c>
      <c r="B141" s="25">
        <v>2011</v>
      </c>
      <c r="C141" s="25">
        <v>8</v>
      </c>
      <c r="D141" s="25" t="s">
        <v>8</v>
      </c>
      <c r="E141" s="26">
        <v>92.9481355744377</v>
      </c>
      <c r="F141" s="26">
        <v>90.685976336583707</v>
      </c>
      <c r="G141" s="27">
        <v>102.238779227235</v>
      </c>
      <c r="H141">
        <f>ABS(E141-hoja1!E129)</f>
        <v>1.843194574903805</v>
      </c>
      <c r="I141">
        <f>ABS(F141-hoja1!F129)</f>
        <v>2.0628466567911943</v>
      </c>
      <c r="J141">
        <f>ABS(G141-hoja1!G129)</f>
        <v>4.239832871999738E-2</v>
      </c>
    </row>
    <row r="142" spans="1:10" x14ac:dyDescent="0.3">
      <c r="A142" s="21" t="s">
        <v>7</v>
      </c>
      <c r="B142" s="19">
        <v>2011</v>
      </c>
      <c r="C142" s="19">
        <v>9</v>
      </c>
      <c r="D142" s="19" t="s">
        <v>8</v>
      </c>
      <c r="E142" s="22">
        <v>91.5553714980839</v>
      </c>
      <c r="F142" s="22">
        <v>91.847290038188603</v>
      </c>
      <c r="G142" s="23">
        <v>102.113865625389</v>
      </c>
      <c r="H142">
        <f>ABS(E142-hoja1!E130)</f>
        <v>0.93128616771510053</v>
      </c>
      <c r="I142">
        <f>ABS(F142-hoja1!F130)</f>
        <v>1.1534060808061923</v>
      </c>
      <c r="J142">
        <f>ABS(G142-hoja1!G130)</f>
        <v>4.9568387915002177E-2</v>
      </c>
    </row>
    <row r="143" spans="1:10" x14ac:dyDescent="0.3">
      <c r="A143" s="24" t="s">
        <v>7</v>
      </c>
      <c r="B143" s="25">
        <v>2011</v>
      </c>
      <c r="C143" s="25">
        <v>10</v>
      </c>
      <c r="D143" s="25" t="s">
        <v>8</v>
      </c>
      <c r="E143" s="26">
        <v>92.571191638222999</v>
      </c>
      <c r="F143" s="26">
        <v>91.081951730196394</v>
      </c>
      <c r="G143" s="27">
        <v>102.246217475439</v>
      </c>
      <c r="H143">
        <f>ABS(E143-hoja1!E131)</f>
        <v>1.7361936533948921</v>
      </c>
      <c r="I143">
        <f>ABS(F143-hoja1!F131)</f>
        <v>1.827750535319197</v>
      </c>
      <c r="J143">
        <f>ABS(G143-hoja1!G131)</f>
        <v>2.5095206774992107E-2</v>
      </c>
    </row>
    <row r="144" spans="1:10" x14ac:dyDescent="0.3">
      <c r="A144" s="21" t="s">
        <v>7</v>
      </c>
      <c r="B144" s="19">
        <v>2011</v>
      </c>
      <c r="C144" s="19">
        <v>11</v>
      </c>
      <c r="D144" s="19" t="s">
        <v>8</v>
      </c>
      <c r="E144" s="22">
        <v>94.257636264433899</v>
      </c>
      <c r="F144" s="22">
        <v>92.316000749767298</v>
      </c>
      <c r="G144" s="23">
        <v>102.663761870973</v>
      </c>
      <c r="H144">
        <f>ABS(E144-hoja1!E132)</f>
        <v>0.61347480329730786</v>
      </c>
      <c r="I144">
        <f>ABS(F144-hoja1!F132)</f>
        <v>0.2928791637785082</v>
      </c>
      <c r="J144">
        <f>ABS(G144-hoja1!G132)</f>
        <v>9.2853437574007103E-2</v>
      </c>
    </row>
    <row r="145" spans="1:10" x14ac:dyDescent="0.3">
      <c r="A145" s="24" t="s">
        <v>7</v>
      </c>
      <c r="B145" s="25">
        <v>2011</v>
      </c>
      <c r="C145" s="25">
        <v>12</v>
      </c>
      <c r="D145" s="25" t="s">
        <v>8</v>
      </c>
      <c r="E145" s="26">
        <v>91.148216517598101</v>
      </c>
      <c r="F145" s="26">
        <v>90.539837882844694</v>
      </c>
      <c r="G145" s="27">
        <v>102.362670259683</v>
      </c>
      <c r="H145">
        <f>ABS(E145-hoja1!E133)</f>
        <v>1.1218578078069044</v>
      </c>
      <c r="I145">
        <f>ABS(F145-hoja1!F133)</f>
        <v>1.5908414075147022</v>
      </c>
      <c r="J145">
        <f>ABS(G145-hoja1!G133)</f>
        <v>2.8735397367000814E-2</v>
      </c>
    </row>
    <row r="146" spans="1:10" x14ac:dyDescent="0.3">
      <c r="A146" s="21" t="s">
        <v>7</v>
      </c>
      <c r="B146" s="19">
        <v>2012</v>
      </c>
      <c r="C146" s="19">
        <v>1</v>
      </c>
      <c r="D146" s="19" t="s">
        <v>8</v>
      </c>
      <c r="E146" s="22">
        <v>90.943062583758206</v>
      </c>
      <c r="F146" s="22">
        <v>90.925553368325495</v>
      </c>
      <c r="G146" s="23">
        <v>102.706825456868</v>
      </c>
      <c r="H146">
        <f>ABS(E146-hoja1!E134)</f>
        <v>0.50742435770379757</v>
      </c>
      <c r="I146">
        <f>ABS(F146-hoja1!F134)</f>
        <v>0.38996708922221046</v>
      </c>
      <c r="J146">
        <f>ABS(G146-hoja1!G134)</f>
        <v>8.446926623800266E-2</v>
      </c>
    </row>
    <row r="147" spans="1:10" x14ac:dyDescent="0.3">
      <c r="A147" s="24" t="s">
        <v>7</v>
      </c>
      <c r="B147" s="25">
        <v>2012</v>
      </c>
      <c r="C147" s="25">
        <v>2</v>
      </c>
      <c r="D147" s="25" t="s">
        <v>8</v>
      </c>
      <c r="E147" s="26">
        <v>91.191793390705101</v>
      </c>
      <c r="F147" s="26">
        <v>91.093738299105098</v>
      </c>
      <c r="G147" s="27">
        <v>103.46809989059599</v>
      </c>
      <c r="H147">
        <f>ABS(E147-hoja1!E135)</f>
        <v>0.26919194388079859</v>
      </c>
      <c r="I147">
        <f>ABS(F147-hoja1!F135)</f>
        <v>0.23353670776020863</v>
      </c>
      <c r="J147">
        <f>ABS(G147-hoja1!G135)</f>
        <v>0.2487901809899995</v>
      </c>
    </row>
    <row r="148" spans="1:10" x14ac:dyDescent="0.3">
      <c r="A148" s="21" t="s">
        <v>7</v>
      </c>
      <c r="B148" s="19">
        <v>2012</v>
      </c>
      <c r="C148" s="19">
        <v>3</v>
      </c>
      <c r="D148" s="19" t="s">
        <v>8</v>
      </c>
      <c r="E148" s="22">
        <v>93.813743424263293</v>
      </c>
      <c r="F148" s="22">
        <v>93.868230754747401</v>
      </c>
      <c r="G148" s="23">
        <v>103.245507250535</v>
      </c>
      <c r="H148">
        <f>ABS(E148-hoja1!E136)</f>
        <v>0.18682521225780135</v>
      </c>
      <c r="I148">
        <f>ABS(F148-hoja1!F136)</f>
        <v>0.59553617296029415</v>
      </c>
      <c r="J148">
        <f>ABS(G148-hoja1!G136)</f>
        <v>5.4552726493994896E-2</v>
      </c>
    </row>
    <row r="149" spans="1:10" x14ac:dyDescent="0.3">
      <c r="A149" s="24" t="s">
        <v>7</v>
      </c>
      <c r="B149" s="25">
        <v>2012</v>
      </c>
      <c r="C149" s="25">
        <v>4</v>
      </c>
      <c r="D149" s="25" t="s">
        <v>8</v>
      </c>
      <c r="E149" s="26">
        <v>89.239054538995006</v>
      </c>
      <c r="F149" s="26">
        <v>90.493470555164706</v>
      </c>
      <c r="G149" s="27">
        <v>102.767790065376</v>
      </c>
      <c r="H149">
        <f>ABS(E149-hoja1!E137)</f>
        <v>0.35361966723638716</v>
      </c>
      <c r="I149">
        <f>ABS(F149-hoja1!F137)</f>
        <v>0.51991205119129802</v>
      </c>
      <c r="J149">
        <f>ABS(G149-hoja1!G137)</f>
        <v>0.15754586225399692</v>
      </c>
    </row>
    <row r="150" spans="1:10" x14ac:dyDescent="0.3">
      <c r="A150" s="21" t="s">
        <v>7</v>
      </c>
      <c r="B150" s="19">
        <v>2012</v>
      </c>
      <c r="C150" s="19">
        <v>5</v>
      </c>
      <c r="D150" s="19" t="s">
        <v>8</v>
      </c>
      <c r="E150" s="22">
        <v>91.8183149213815</v>
      </c>
      <c r="F150" s="22">
        <v>90.029184125211799</v>
      </c>
      <c r="G150" s="23">
        <v>102.616078527124</v>
      </c>
      <c r="H150">
        <f>ABS(E150-hoja1!E138)</f>
        <v>0.68686970449380169</v>
      </c>
      <c r="I150">
        <f>ABS(F150-hoja1!F138)</f>
        <v>0.57604736011960256</v>
      </c>
      <c r="J150">
        <f>ABS(G150-hoja1!G138)</f>
        <v>1.6687312700000234E-2</v>
      </c>
    </row>
    <row r="151" spans="1:10" x14ac:dyDescent="0.3">
      <c r="A151" s="24" t="s">
        <v>7</v>
      </c>
      <c r="B151" s="25">
        <v>2012</v>
      </c>
      <c r="C151" s="25">
        <v>6</v>
      </c>
      <c r="D151" s="25" t="s">
        <v>8</v>
      </c>
      <c r="E151" s="26">
        <v>93.973869790413104</v>
      </c>
      <c r="F151" s="26">
        <v>92.403297568404</v>
      </c>
      <c r="G151" s="27">
        <v>102.780595610929</v>
      </c>
      <c r="H151">
        <f>ABS(E151-hoja1!E139)</f>
        <v>0.2693107937270014</v>
      </c>
      <c r="I151">
        <f>ABS(F151-hoja1!F139)</f>
        <v>0.1848727543787021</v>
      </c>
      <c r="J151">
        <f>ABS(G151-hoja1!G139)</f>
        <v>4.7395209423001461E-2</v>
      </c>
    </row>
    <row r="152" spans="1:10" x14ac:dyDescent="0.3">
      <c r="A152" s="21" t="s">
        <v>7</v>
      </c>
      <c r="B152" s="19">
        <v>2012</v>
      </c>
      <c r="C152" s="19">
        <v>7</v>
      </c>
      <c r="D152" s="19" t="s">
        <v>8</v>
      </c>
      <c r="E152" s="22">
        <v>92.826733907043902</v>
      </c>
      <c r="F152" s="22">
        <v>91.684416066464607</v>
      </c>
      <c r="G152" s="23">
        <v>102.94975269381401</v>
      </c>
      <c r="H152">
        <f>ABS(E152-hoja1!E140)</f>
        <v>1.2256377575622963</v>
      </c>
      <c r="I152">
        <f>ABS(F152-hoja1!F140)</f>
        <v>1.5738813836828029</v>
      </c>
      <c r="J152">
        <f>ABS(G152-hoja1!G140)</f>
        <v>6.107965201100285E-2</v>
      </c>
    </row>
    <row r="153" spans="1:10" x14ac:dyDescent="0.3">
      <c r="A153" s="24" t="s">
        <v>7</v>
      </c>
      <c r="B153" s="25">
        <v>2012</v>
      </c>
      <c r="C153" s="25">
        <v>8</v>
      </c>
      <c r="D153" s="25" t="s">
        <v>8</v>
      </c>
      <c r="E153" s="26">
        <v>91.837965186946704</v>
      </c>
      <c r="F153" s="26">
        <v>91.519517933783305</v>
      </c>
      <c r="G153" s="27">
        <v>103.038179033319</v>
      </c>
      <c r="H153">
        <f>ABS(E153-hoja1!E141)</f>
        <v>0.70867549803580232</v>
      </c>
      <c r="I153">
        <f>ABS(F153-hoja1!F141)</f>
        <v>0.86528502080010128</v>
      </c>
      <c r="J153">
        <f>ABS(G153-hoja1!G141)</f>
        <v>6.5466687944990554E-2</v>
      </c>
    </row>
    <row r="154" spans="1:10" x14ac:dyDescent="0.3">
      <c r="A154" s="21" t="s">
        <v>7</v>
      </c>
      <c r="B154" s="19">
        <v>2012</v>
      </c>
      <c r="C154" s="19">
        <v>9</v>
      </c>
      <c r="D154" s="19" t="s">
        <v>8</v>
      </c>
      <c r="E154" s="22">
        <v>92.791317815438305</v>
      </c>
      <c r="F154" s="22">
        <v>90.568372468517296</v>
      </c>
      <c r="G154" s="23">
        <v>102.586963542798</v>
      </c>
      <c r="H154">
        <f>ABS(E154-hoja1!E142)</f>
        <v>1.7516521604300976</v>
      </c>
      <c r="I154">
        <f>ABS(F154-hoja1!F142)</f>
        <v>1.8246592955847944</v>
      </c>
      <c r="J154">
        <f>ABS(G154-hoja1!G142)</f>
        <v>4.895485995099591E-2</v>
      </c>
    </row>
    <row r="155" spans="1:10" x14ac:dyDescent="0.3">
      <c r="A155" s="24" t="s">
        <v>7</v>
      </c>
      <c r="B155" s="25">
        <v>2012</v>
      </c>
      <c r="C155" s="25">
        <v>10</v>
      </c>
      <c r="D155" s="25" t="s">
        <v>8</v>
      </c>
      <c r="E155" s="26">
        <v>91.007267007931404</v>
      </c>
      <c r="F155" s="26">
        <v>89.887236602640101</v>
      </c>
      <c r="G155" s="27">
        <v>102.590010827868</v>
      </c>
      <c r="H155">
        <f>ABS(E155-hoja1!E143)</f>
        <v>0.71880682634619575</v>
      </c>
      <c r="I155">
        <f>ABS(F155-hoja1!F143)</f>
        <v>0.56764533797360173</v>
      </c>
      <c r="J155">
        <f>ABS(G155-hoja1!G143)</f>
        <v>4.3181160898001281E-2</v>
      </c>
    </row>
    <row r="156" spans="1:10" x14ac:dyDescent="0.3">
      <c r="A156" s="21" t="s">
        <v>7</v>
      </c>
      <c r="B156" s="19">
        <v>2012</v>
      </c>
      <c r="C156" s="19">
        <v>11</v>
      </c>
      <c r="D156" s="19" t="s">
        <v>8</v>
      </c>
      <c r="E156" s="22">
        <v>89.762366739719994</v>
      </c>
      <c r="F156" s="22">
        <v>90.665933853007203</v>
      </c>
      <c r="G156" s="23">
        <v>102.173312514538</v>
      </c>
      <c r="H156">
        <f>ABS(E156-hoja1!E144)</f>
        <v>0.8462483458979051</v>
      </c>
      <c r="I156">
        <f>ABS(F156-hoja1!F144)</f>
        <v>0.78355473356729988</v>
      </c>
      <c r="J156">
        <f>ABS(G156-hoja1!G144)</f>
        <v>8.2798601400213556E-4</v>
      </c>
    </row>
    <row r="157" spans="1:10" x14ac:dyDescent="0.3">
      <c r="A157" s="24" t="s">
        <v>7</v>
      </c>
      <c r="B157" s="25">
        <v>2012</v>
      </c>
      <c r="C157" s="25">
        <v>12</v>
      </c>
      <c r="D157" s="25" t="s">
        <v>8</v>
      </c>
      <c r="E157" s="26">
        <v>90.889281326920099</v>
      </c>
      <c r="F157" s="26">
        <v>90.679058389370098</v>
      </c>
      <c r="G157" s="27">
        <v>102.018210467015</v>
      </c>
      <c r="H157">
        <f>ABS(E157-hoja1!E145)</f>
        <v>1.5426279497908979</v>
      </c>
      <c r="I157">
        <f>ABS(F157-hoja1!F145)</f>
        <v>1.6454985758920913</v>
      </c>
      <c r="J157">
        <f>ABS(G157-hoja1!G145)</f>
        <v>2.3887520786999517E-2</v>
      </c>
    </row>
    <row r="158" spans="1:10" x14ac:dyDescent="0.3">
      <c r="A158" s="21" t="s">
        <v>7</v>
      </c>
      <c r="B158" s="19">
        <v>2013</v>
      </c>
      <c r="C158" s="19">
        <v>1</v>
      </c>
      <c r="D158" s="19" t="s">
        <v>8</v>
      </c>
      <c r="E158" s="22">
        <v>90.649863459339798</v>
      </c>
      <c r="F158" s="22">
        <v>89.415311453462095</v>
      </c>
      <c r="G158" s="23">
        <v>101.425266182275</v>
      </c>
      <c r="H158">
        <f>ABS(E158-hoja1!E146)</f>
        <v>0.8157616292283052</v>
      </c>
      <c r="I158">
        <f>ABS(F158-hoja1!F146)</f>
        <v>0.77754731354851003</v>
      </c>
      <c r="J158">
        <f>ABS(G158-hoja1!G146)</f>
        <v>0.10909510877100104</v>
      </c>
    </row>
    <row r="159" spans="1:10" x14ac:dyDescent="0.3">
      <c r="A159" s="24" t="s">
        <v>7</v>
      </c>
      <c r="B159" s="25">
        <v>2013</v>
      </c>
      <c r="C159" s="25">
        <v>2</v>
      </c>
      <c r="D159" s="25" t="s">
        <v>8</v>
      </c>
      <c r="E159" s="26">
        <v>89.347668432210995</v>
      </c>
      <c r="F159" s="26">
        <v>89.608042306344004</v>
      </c>
      <c r="G159" s="27">
        <v>101.090428753832</v>
      </c>
      <c r="H159">
        <f>ABS(E159-hoja1!E147)</f>
        <v>7.4886579794906538E-2</v>
      </c>
      <c r="I159">
        <f>ABS(F159-hoja1!F147)</f>
        <v>3.2996561495892252E-2</v>
      </c>
      <c r="J159">
        <f>ABS(G159-hoja1!G147)</f>
        <v>9.1066186842994057E-2</v>
      </c>
    </row>
    <row r="160" spans="1:10" x14ac:dyDescent="0.3">
      <c r="A160" s="21" t="s">
        <v>7</v>
      </c>
      <c r="B160" s="19">
        <v>2013</v>
      </c>
      <c r="C160" s="19">
        <v>3</v>
      </c>
      <c r="D160" s="19" t="s">
        <v>8</v>
      </c>
      <c r="E160" s="22">
        <v>89.851375357712897</v>
      </c>
      <c r="F160" s="22">
        <v>89.074222785659799</v>
      </c>
      <c r="G160" s="23">
        <v>100.70195818108</v>
      </c>
      <c r="H160">
        <f>ABS(E160-hoja1!E148)</f>
        <v>9.5867435507500431E-2</v>
      </c>
      <c r="I160">
        <f>ABS(F160-hoja1!F148)</f>
        <v>0.31673768596969865</v>
      </c>
      <c r="J160">
        <f>ABS(G160-hoja1!G148)</f>
        <v>0.11879136040799665</v>
      </c>
    </row>
    <row r="161" spans="1:10" x14ac:dyDescent="0.3">
      <c r="A161" s="24" t="s">
        <v>7</v>
      </c>
      <c r="B161" s="25">
        <v>2013</v>
      </c>
      <c r="C161" s="25">
        <v>4</v>
      </c>
      <c r="D161" s="25" t="s">
        <v>8</v>
      </c>
      <c r="E161" s="26">
        <v>90.134280887502896</v>
      </c>
      <c r="F161" s="26">
        <v>89.681054312310096</v>
      </c>
      <c r="G161" s="27">
        <v>100.500773435882</v>
      </c>
      <c r="H161">
        <f>ABS(E161-hoja1!E149)</f>
        <v>0.4711705191812996</v>
      </c>
      <c r="I161">
        <f>ABS(F161-hoja1!F149)</f>
        <v>0.51310355296421051</v>
      </c>
      <c r="J161">
        <f>ABS(G161-hoja1!G149)</f>
        <v>4.3076028445000247E-2</v>
      </c>
    </row>
    <row r="162" spans="1:10" x14ac:dyDescent="0.3">
      <c r="A162" s="21" t="s">
        <v>7</v>
      </c>
      <c r="B162" s="19">
        <v>2013</v>
      </c>
      <c r="C162" s="19">
        <v>5</v>
      </c>
      <c r="D162" s="19" t="s">
        <v>8</v>
      </c>
      <c r="E162" s="22">
        <v>90.035862945409903</v>
      </c>
      <c r="F162" s="22">
        <v>90.438954010156095</v>
      </c>
      <c r="G162" s="23">
        <v>100.686185279646</v>
      </c>
      <c r="H162">
        <f>ABS(E162-hoja1!E150)</f>
        <v>0.86447730884628982</v>
      </c>
      <c r="I162">
        <f>ABS(F162-hoja1!F150)</f>
        <v>0.88111799597160712</v>
      </c>
      <c r="J162">
        <f>ABS(G162-hoja1!G150)</f>
        <v>1.05210471949988E-2</v>
      </c>
    </row>
    <row r="163" spans="1:10" x14ac:dyDescent="0.3">
      <c r="A163" s="24" t="s">
        <v>7</v>
      </c>
      <c r="B163" s="25">
        <v>2013</v>
      </c>
      <c r="C163" s="25">
        <v>6</v>
      </c>
      <c r="D163" s="25" t="s">
        <v>8</v>
      </c>
      <c r="E163" s="26">
        <v>90.862727600318095</v>
      </c>
      <c r="F163" s="26">
        <v>91.236957546265998</v>
      </c>
      <c r="G163" s="27">
        <v>100.43101066761901</v>
      </c>
      <c r="H163">
        <f>ABS(E163-hoja1!E151)</f>
        <v>1.9160215224298014</v>
      </c>
      <c r="I163">
        <f>ABS(F163-hoja1!F151)</f>
        <v>2.0678507871711957</v>
      </c>
      <c r="J163">
        <f>ABS(G163-hoja1!G151)</f>
        <v>3.6397903410005483E-2</v>
      </c>
    </row>
    <row r="164" spans="1:10" x14ac:dyDescent="0.3">
      <c r="A164" s="21" t="s">
        <v>7</v>
      </c>
      <c r="B164" s="19">
        <v>2013</v>
      </c>
      <c r="C164" s="19">
        <v>7</v>
      </c>
      <c r="D164" s="19" t="s">
        <v>8</v>
      </c>
      <c r="E164" s="22">
        <v>91.158919863420294</v>
      </c>
      <c r="F164" s="22">
        <v>90.624457696362995</v>
      </c>
      <c r="G164" s="23">
        <v>100.129072012804</v>
      </c>
      <c r="H164">
        <f>ABS(E164-hoja1!E152)</f>
        <v>1.1888116423868098</v>
      </c>
      <c r="I164">
        <f>ABS(F164-hoja1!F152)</f>
        <v>0.96741496283260631</v>
      </c>
      <c r="J164">
        <f>ABS(G164-hoja1!G152)</f>
        <v>3.9775664572999858E-2</v>
      </c>
    </row>
    <row r="165" spans="1:10" x14ac:dyDescent="0.3">
      <c r="A165" s="24" t="s">
        <v>7</v>
      </c>
      <c r="B165" s="25">
        <v>2013</v>
      </c>
      <c r="C165" s="25">
        <v>8</v>
      </c>
      <c r="D165" s="25" t="s">
        <v>8</v>
      </c>
      <c r="E165" s="26">
        <v>89.530686225584006</v>
      </c>
      <c r="F165" s="26">
        <v>85.978382987998103</v>
      </c>
      <c r="G165" s="27">
        <v>100.415127653472</v>
      </c>
      <c r="H165">
        <f>ABS(E165-hoja1!E153)</f>
        <v>0.17072014641099997</v>
      </c>
      <c r="I165">
        <f>ABS(F165-hoja1!F153)</f>
        <v>0.36550379957959933</v>
      </c>
      <c r="J165">
        <f>ABS(G165-hoja1!G153)</f>
        <v>9.5816843706003851E-2</v>
      </c>
    </row>
    <row r="166" spans="1:10" x14ac:dyDescent="0.3">
      <c r="A166" s="21" t="s">
        <v>7</v>
      </c>
      <c r="B166" s="19">
        <v>2013</v>
      </c>
      <c r="C166" s="19">
        <v>9</v>
      </c>
      <c r="D166" s="19" t="s">
        <v>8</v>
      </c>
      <c r="E166" s="22">
        <v>91.068114438211197</v>
      </c>
      <c r="F166" s="22">
        <v>91.523445911052605</v>
      </c>
      <c r="G166" s="23">
        <v>100.683058213866</v>
      </c>
      <c r="H166">
        <f>ABS(E166-hoja1!E154)</f>
        <v>1.0766409660586902</v>
      </c>
      <c r="I166">
        <f>ABS(F166-hoja1!F154)</f>
        <v>1.2837995894146985</v>
      </c>
      <c r="J166">
        <f>ABS(G166-hoja1!G154)</f>
        <v>6.9156585103002044E-2</v>
      </c>
    </row>
    <row r="167" spans="1:10" x14ac:dyDescent="0.3">
      <c r="A167" s="24" t="s">
        <v>7</v>
      </c>
      <c r="B167" s="25">
        <v>2013</v>
      </c>
      <c r="C167" s="25">
        <v>10</v>
      </c>
      <c r="D167" s="25" t="s">
        <v>8</v>
      </c>
      <c r="E167" s="26">
        <v>91.347370301132997</v>
      </c>
      <c r="F167" s="26">
        <v>90.747456514513004</v>
      </c>
      <c r="G167" s="27">
        <v>100.416096984013</v>
      </c>
      <c r="H167">
        <f>ABS(E167-hoja1!E155)</f>
        <v>1.2060039936487073</v>
      </c>
      <c r="I167">
        <f>ABS(F167-hoja1!F155)</f>
        <v>1.0759557046668959</v>
      </c>
      <c r="J167">
        <f>ABS(G167-hoja1!G155)</f>
        <v>1.6835025542988546E-2</v>
      </c>
    </row>
    <row r="168" spans="1:10" x14ac:dyDescent="0.3">
      <c r="A168" s="21" t="s">
        <v>7</v>
      </c>
      <c r="B168" s="19">
        <v>2013</v>
      </c>
      <c r="C168" s="19">
        <v>11</v>
      </c>
      <c r="D168" s="19" t="s">
        <v>8</v>
      </c>
      <c r="E168" s="22">
        <v>90.996851567080796</v>
      </c>
      <c r="F168" s="22">
        <v>90.930361028020002</v>
      </c>
      <c r="G168" s="23">
        <v>100.33099426566601</v>
      </c>
      <c r="H168">
        <f>ABS(E168-hoja1!E156)</f>
        <v>0.27025256303709</v>
      </c>
      <c r="I168">
        <f>ABS(F168-hoja1!F156)</f>
        <v>0.16214605212360311</v>
      </c>
      <c r="J168">
        <f>ABS(G168-hoja1!G156)</f>
        <v>5.8583598269876802E-3</v>
      </c>
    </row>
    <row r="169" spans="1:10" x14ac:dyDescent="0.3">
      <c r="A169" s="24" t="s">
        <v>7</v>
      </c>
      <c r="B169" s="25">
        <v>2013</v>
      </c>
      <c r="C169" s="25">
        <v>12</v>
      </c>
      <c r="D169" s="25" t="s">
        <v>8</v>
      </c>
      <c r="E169" s="26">
        <v>90.580275175230597</v>
      </c>
      <c r="F169" s="26">
        <v>91.279186439574801</v>
      </c>
      <c r="G169" s="27">
        <v>100.037528128372</v>
      </c>
      <c r="H169">
        <f>ABS(E169-hoja1!E157)</f>
        <v>0.31220154065400152</v>
      </c>
      <c r="I169">
        <f>ABS(F169-hoja1!F157)</f>
        <v>0.25332189957670437</v>
      </c>
      <c r="J169">
        <f>ABS(G169-hoja1!G157)</f>
        <v>4.084035835499833E-2</v>
      </c>
    </row>
    <row r="170" spans="1:10" x14ac:dyDescent="0.3">
      <c r="A170" s="21" t="s">
        <v>7</v>
      </c>
      <c r="B170" s="19">
        <v>2014</v>
      </c>
      <c r="C170" s="19">
        <v>1</v>
      </c>
      <c r="D170" s="19" t="s">
        <v>8</v>
      </c>
      <c r="E170" s="22">
        <v>91.535384626586605</v>
      </c>
      <c r="F170" s="22">
        <v>90.578507419161497</v>
      </c>
      <c r="G170" s="23">
        <v>99.637934167325895</v>
      </c>
      <c r="H170">
        <f>ABS(E170-hoja1!E158)</f>
        <v>0.99090771081318962</v>
      </c>
      <c r="I170">
        <f>ABS(F170-hoja1!F158)</f>
        <v>0.99876935551620249</v>
      </c>
      <c r="J170">
        <f>ABS(G170-hoja1!G158)</f>
        <v>0.1420272830280993</v>
      </c>
    </row>
    <row r="171" spans="1:10" x14ac:dyDescent="0.3">
      <c r="A171" s="24" t="s">
        <v>7</v>
      </c>
      <c r="B171" s="25">
        <v>2014</v>
      </c>
      <c r="C171" s="25">
        <v>2</v>
      </c>
      <c r="D171" s="25" t="s">
        <v>8</v>
      </c>
      <c r="E171" s="26">
        <v>92.954209298804898</v>
      </c>
      <c r="F171" s="26">
        <v>92.047171704815597</v>
      </c>
      <c r="G171" s="27">
        <v>99.672141190599106</v>
      </c>
      <c r="H171">
        <f>ABS(E171-hoja1!E159)</f>
        <v>4.0443564235403073E-2</v>
      </c>
      <c r="I171">
        <f>ABS(F171-hoja1!F159)</f>
        <v>1.0177789510706248E-2</v>
      </c>
      <c r="J171">
        <f>ABS(G171-hoja1!G159)</f>
        <v>0.13536714101529412</v>
      </c>
    </row>
    <row r="172" spans="1:10" x14ac:dyDescent="0.3">
      <c r="A172" s="21" t="s">
        <v>7</v>
      </c>
      <c r="B172" s="19">
        <v>2014</v>
      </c>
      <c r="C172" s="19">
        <v>3</v>
      </c>
      <c r="D172" s="19" t="s">
        <v>8</v>
      </c>
      <c r="E172" s="22">
        <v>93.0207652771293</v>
      </c>
      <c r="F172" s="22">
        <v>92.364007032498094</v>
      </c>
      <c r="G172" s="23">
        <v>99.745784653975406</v>
      </c>
      <c r="H172">
        <f>ABS(E172-hoja1!E160)</f>
        <v>1.8348469793974971</v>
      </c>
      <c r="I172">
        <f>ABS(F172-hoja1!F160)</f>
        <v>1.7925986683078889</v>
      </c>
      <c r="J172">
        <f>ABS(G172-hoja1!G160)</f>
        <v>1.7441004448002673E-2</v>
      </c>
    </row>
    <row r="173" spans="1:10" x14ac:dyDescent="0.3">
      <c r="A173" s="24" t="s">
        <v>7</v>
      </c>
      <c r="B173" s="25">
        <v>2014</v>
      </c>
      <c r="C173" s="25">
        <v>4</v>
      </c>
      <c r="D173" s="25" t="s">
        <v>8</v>
      </c>
      <c r="E173" s="26">
        <v>93.358297995725295</v>
      </c>
      <c r="F173" s="26">
        <v>92.407049884760994</v>
      </c>
      <c r="G173" s="27">
        <v>100.16714108609</v>
      </c>
      <c r="H173">
        <f>ABS(E173-hoja1!E161)</f>
        <v>2.0742848476049005</v>
      </c>
      <c r="I173">
        <f>ABS(F173-hoja1!F161)</f>
        <v>2.4269441533731992</v>
      </c>
      <c r="J173">
        <f>ABS(G173-hoja1!G161)</f>
        <v>6.7635980380998717E-2</v>
      </c>
    </row>
    <row r="174" spans="1:10" x14ac:dyDescent="0.3">
      <c r="A174" s="21" t="s">
        <v>7</v>
      </c>
      <c r="B174" s="19">
        <v>2014</v>
      </c>
      <c r="C174" s="19">
        <v>5</v>
      </c>
      <c r="D174" s="19" t="s">
        <v>8</v>
      </c>
      <c r="E174" s="22">
        <v>92.956106758969696</v>
      </c>
      <c r="F174" s="22">
        <v>91.727878686302503</v>
      </c>
      <c r="G174" s="23">
        <v>100.15447452376701</v>
      </c>
      <c r="H174">
        <f>ABS(E174-hoja1!E162)</f>
        <v>0.11058348110110217</v>
      </c>
      <c r="I174">
        <f>ABS(F174-hoja1!F162)</f>
        <v>6.0836387626039823E-3</v>
      </c>
      <c r="J174">
        <f>ABS(G174-hoja1!G162)</f>
        <v>3.0747206223011858E-2</v>
      </c>
    </row>
    <row r="175" spans="1:10" x14ac:dyDescent="0.3">
      <c r="A175" s="24" t="s">
        <v>7</v>
      </c>
      <c r="B175" s="25">
        <v>2014</v>
      </c>
      <c r="C175" s="25">
        <v>6</v>
      </c>
      <c r="D175" s="25" t="s">
        <v>8</v>
      </c>
      <c r="E175" s="26">
        <v>90.030494047366503</v>
      </c>
      <c r="F175" s="26">
        <v>89.095327079303203</v>
      </c>
      <c r="G175" s="27">
        <v>100.19495337748801</v>
      </c>
      <c r="H175">
        <f>ABS(E175-hoja1!E163)</f>
        <v>1.3489913479997</v>
      </c>
      <c r="I175">
        <f>ABS(F175-hoja1!F163)</f>
        <v>1.7730963339026005</v>
      </c>
      <c r="J175">
        <f>ABS(G175-hoja1!G163)</f>
        <v>2.3496685807998574E-2</v>
      </c>
    </row>
    <row r="176" spans="1:10" x14ac:dyDescent="0.3">
      <c r="A176" s="21" t="s">
        <v>7</v>
      </c>
      <c r="B176" s="19">
        <v>2014</v>
      </c>
      <c r="C176" s="19">
        <v>7</v>
      </c>
      <c r="D176" s="19" t="s">
        <v>8</v>
      </c>
      <c r="E176" s="22">
        <v>91.399019824457099</v>
      </c>
      <c r="F176" s="22">
        <v>89.932626479470798</v>
      </c>
      <c r="G176" s="23">
        <v>100.662648206746</v>
      </c>
      <c r="H176">
        <f>ABS(E176-hoja1!E164)</f>
        <v>2.4440207991433027</v>
      </c>
      <c r="I176">
        <f>ABS(F176-hoja1!F164)</f>
        <v>2.6590311210513988</v>
      </c>
      <c r="J176">
        <f>ABS(G176-hoja1!G164)</f>
        <v>0.19258797603099254</v>
      </c>
    </row>
    <row r="177" spans="1:10" x14ac:dyDescent="0.3">
      <c r="A177" s="24" t="s">
        <v>7</v>
      </c>
      <c r="B177" s="25">
        <v>2014</v>
      </c>
      <c r="C177" s="25">
        <v>8</v>
      </c>
      <c r="D177" s="25" t="s">
        <v>8</v>
      </c>
      <c r="E177" s="26">
        <v>91.637320221277193</v>
      </c>
      <c r="F177" s="26">
        <v>90.018753211350699</v>
      </c>
      <c r="G177" s="27">
        <v>100.61972831309799</v>
      </c>
      <c r="H177">
        <f>ABS(E177-hoja1!E165)</f>
        <v>2.0151121467773976</v>
      </c>
      <c r="I177">
        <f>ABS(F177-hoja1!F165)</f>
        <v>2.1513936486635004</v>
      </c>
      <c r="J177">
        <f>ABS(G177-hoja1!G165)</f>
        <v>0.10850202746799198</v>
      </c>
    </row>
    <row r="178" spans="1:10" x14ac:dyDescent="0.3">
      <c r="A178" s="21" t="s">
        <v>7</v>
      </c>
      <c r="B178" s="19">
        <v>2014</v>
      </c>
      <c r="C178" s="19">
        <v>9</v>
      </c>
      <c r="D178" s="19" t="s">
        <v>8</v>
      </c>
      <c r="E178" s="22">
        <v>91.234288098559801</v>
      </c>
      <c r="F178" s="22">
        <v>91.592397902797899</v>
      </c>
      <c r="G178" s="23">
        <v>100.84675747154</v>
      </c>
      <c r="H178">
        <f>ABS(E178-hoja1!E166)</f>
        <v>0.51030846425580023</v>
      </c>
      <c r="I178">
        <f>ABS(F178-hoja1!F166)</f>
        <v>0.45840151402259721</v>
      </c>
      <c r="J178">
        <f>ABS(G178-hoja1!G166)</f>
        <v>3.1115675750044147E-3</v>
      </c>
    </row>
    <row r="179" spans="1:10" x14ac:dyDescent="0.3">
      <c r="A179" s="24" t="s">
        <v>7</v>
      </c>
      <c r="B179" s="25">
        <v>2014</v>
      </c>
      <c r="C179" s="25">
        <v>10</v>
      </c>
      <c r="D179" s="25" t="s">
        <v>8</v>
      </c>
      <c r="E179" s="26">
        <v>91.734577260581403</v>
      </c>
      <c r="F179" s="26">
        <v>91.758415395254104</v>
      </c>
      <c r="G179" s="27">
        <v>100.82183036008</v>
      </c>
      <c r="H179">
        <f>ABS(E179-hoja1!E167)</f>
        <v>1.1072483236979025</v>
      </c>
      <c r="I179">
        <f>ABS(F179-hoja1!F167)</f>
        <v>1.2177337381791915</v>
      </c>
      <c r="J179">
        <f>ABS(G179-hoja1!G167)</f>
        <v>4.1094689919987104E-3</v>
      </c>
    </row>
    <row r="180" spans="1:10" x14ac:dyDescent="0.3">
      <c r="A180" s="21" t="s">
        <v>7</v>
      </c>
      <c r="B180" s="19">
        <v>2014</v>
      </c>
      <c r="C180" s="19">
        <v>11</v>
      </c>
      <c r="D180" s="19" t="s">
        <v>8</v>
      </c>
      <c r="E180" s="22">
        <v>91.383826304523893</v>
      </c>
      <c r="F180" s="22">
        <v>91.146176311270906</v>
      </c>
      <c r="G180" s="23">
        <v>100.623348926845</v>
      </c>
      <c r="H180">
        <f>ABS(E180-hoja1!E168)</f>
        <v>1.8757931209366916</v>
      </c>
      <c r="I180">
        <f>ABS(F180-hoja1!F168)</f>
        <v>2.1191610520215107</v>
      </c>
      <c r="J180">
        <f>ABS(G180-hoja1!G168)</f>
        <v>1.4524033550003423E-2</v>
      </c>
    </row>
    <row r="181" spans="1:10" x14ac:dyDescent="0.3">
      <c r="A181" s="24" t="s">
        <v>7</v>
      </c>
      <c r="B181" s="25">
        <v>2014</v>
      </c>
      <c r="C181" s="25">
        <v>12</v>
      </c>
      <c r="D181" s="25" t="s">
        <v>8</v>
      </c>
      <c r="E181" s="26">
        <v>92.643322862557994</v>
      </c>
      <c r="F181" s="26">
        <v>92.0360273684704</v>
      </c>
      <c r="G181" s="27">
        <v>100.72468042972</v>
      </c>
      <c r="H181">
        <f>ABS(E181-hoja1!E169)</f>
        <v>1.5296214874908287E-2</v>
      </c>
      <c r="I181">
        <f>ABS(F181-hoja1!F169)</f>
        <v>7.9558946995902602E-2</v>
      </c>
      <c r="J181">
        <f>ABS(G181-hoja1!G169)</f>
        <v>7.1947561656003245E-2</v>
      </c>
    </row>
    <row r="182" spans="1:10" x14ac:dyDescent="0.3">
      <c r="A182" s="21" t="s">
        <v>7</v>
      </c>
      <c r="B182" s="19">
        <v>2015</v>
      </c>
      <c r="C182" s="19">
        <v>1</v>
      </c>
      <c r="D182" s="19" t="s">
        <v>8</v>
      </c>
      <c r="E182" s="22">
        <v>91.067699377654705</v>
      </c>
      <c r="F182" s="22">
        <v>90.681830980613498</v>
      </c>
      <c r="G182" s="23">
        <v>100.701697103634</v>
      </c>
      <c r="H182">
        <f>ABS(E182-hoja1!E170)</f>
        <v>0.13130181960910647</v>
      </c>
      <c r="I182">
        <f>ABS(F182-hoja1!F170)</f>
        <v>3.982447445449111E-2</v>
      </c>
      <c r="J182">
        <f>ABS(G182-hoja1!G170)</f>
        <v>0.17928395036800282</v>
      </c>
    </row>
    <row r="183" spans="1:10" x14ac:dyDescent="0.3">
      <c r="A183" s="24" t="s">
        <v>7</v>
      </c>
      <c r="B183" s="25">
        <v>2015</v>
      </c>
      <c r="C183" s="25">
        <v>2</v>
      </c>
      <c r="D183" s="25" t="s">
        <v>8</v>
      </c>
      <c r="E183" s="26">
        <v>93.183523284790795</v>
      </c>
      <c r="F183" s="26">
        <v>91.300678842763105</v>
      </c>
      <c r="G183" s="27">
        <v>100.95254618538701</v>
      </c>
      <c r="H183">
        <f>ABS(E183-hoja1!E171)</f>
        <v>4.8786343198301552E-2</v>
      </c>
      <c r="I183">
        <f>ABS(F183-hoja1!F171)</f>
        <v>1.3069816979594862E-2</v>
      </c>
      <c r="J183">
        <f>ABS(G183-hoja1!G171)</f>
        <v>3.3601756290991602E-2</v>
      </c>
    </row>
    <row r="184" spans="1:10" x14ac:dyDescent="0.3">
      <c r="A184" s="21" t="s">
        <v>7</v>
      </c>
      <c r="B184" s="19">
        <v>2015</v>
      </c>
      <c r="C184" s="19">
        <v>3</v>
      </c>
      <c r="D184" s="19" t="s">
        <v>8</v>
      </c>
      <c r="E184" s="22">
        <v>92.0386768312257</v>
      </c>
      <c r="F184" s="22">
        <v>90.879544290018401</v>
      </c>
      <c r="G184" s="23">
        <v>101.162203700657</v>
      </c>
      <c r="H184">
        <f>ABS(E184-hoja1!E172)</f>
        <v>0.33701639893679669</v>
      </c>
      <c r="I184">
        <f>ABS(F184-hoja1!F172)</f>
        <v>0.29794592136130404</v>
      </c>
      <c r="J184">
        <f>ABS(G184-hoja1!G172)</f>
        <v>0.15709021128600398</v>
      </c>
    </row>
    <row r="185" spans="1:10" x14ac:dyDescent="0.3">
      <c r="A185" s="24" t="s">
        <v>7</v>
      </c>
      <c r="B185" s="25">
        <v>2015</v>
      </c>
      <c r="C185" s="25">
        <v>4</v>
      </c>
      <c r="D185" s="25" t="s">
        <v>8</v>
      </c>
      <c r="E185" s="26">
        <v>93.442153595010396</v>
      </c>
      <c r="F185" s="26">
        <v>91.965915709158807</v>
      </c>
      <c r="G185" s="27">
        <v>101.67036406178499</v>
      </c>
      <c r="H185">
        <f>ABS(E185-hoja1!E173)</f>
        <v>1.0887384199472052</v>
      </c>
      <c r="I185">
        <f>ABS(F185-hoja1!F173)</f>
        <v>1.2839445123880893</v>
      </c>
      <c r="J185">
        <f>ABS(G185-hoja1!G173)</f>
        <v>0.1559360683589972</v>
      </c>
    </row>
    <row r="186" spans="1:10" x14ac:dyDescent="0.3">
      <c r="A186" s="21" t="s">
        <v>7</v>
      </c>
      <c r="B186" s="19">
        <v>2015</v>
      </c>
      <c r="C186" s="19">
        <v>5</v>
      </c>
      <c r="D186" s="19" t="s">
        <v>8</v>
      </c>
      <c r="E186" s="22">
        <v>93.670408397426002</v>
      </c>
      <c r="F186" s="22">
        <v>92.556196261399606</v>
      </c>
      <c r="G186" s="23">
        <v>101.438162701332</v>
      </c>
      <c r="H186">
        <f>ABS(E186-hoja1!E174)</f>
        <v>1.8415947428509014</v>
      </c>
      <c r="I186">
        <f>ABS(F186-hoja1!F174)</f>
        <v>2.0149908263183107</v>
      </c>
      <c r="J186">
        <f>ABS(G186-hoja1!G174)</f>
        <v>6.4393223175997605E-2</v>
      </c>
    </row>
    <row r="187" spans="1:10" x14ac:dyDescent="0.3">
      <c r="A187" s="24" t="s">
        <v>7</v>
      </c>
      <c r="B187" s="25">
        <v>2015</v>
      </c>
      <c r="C187" s="25">
        <v>6</v>
      </c>
      <c r="D187" s="25" t="s">
        <v>8</v>
      </c>
      <c r="E187" s="26">
        <v>92.732394034136206</v>
      </c>
      <c r="F187" s="26">
        <v>91.075652993703599</v>
      </c>
      <c r="G187" s="27">
        <v>101.380360378475</v>
      </c>
      <c r="H187">
        <f>ABS(E187-hoja1!E175)</f>
        <v>0.22987700200289396</v>
      </c>
      <c r="I187">
        <f>ABS(F187-hoja1!F175)</f>
        <v>6.555790178579457E-2</v>
      </c>
      <c r="J187">
        <f>ABS(G187-hoja1!G175)</f>
        <v>2.7515979457007234E-2</v>
      </c>
    </row>
    <row r="188" spans="1:10" x14ac:dyDescent="0.3">
      <c r="A188" s="21" t="s">
        <v>7</v>
      </c>
      <c r="B188" s="19">
        <v>2015</v>
      </c>
      <c r="C188" s="19">
        <v>7</v>
      </c>
      <c r="D188" s="19" t="s">
        <v>8</v>
      </c>
      <c r="E188" s="22">
        <v>93.954227491789894</v>
      </c>
      <c r="F188" s="22">
        <v>93.6651911174758</v>
      </c>
      <c r="G188" s="23">
        <v>101.822605437143</v>
      </c>
      <c r="H188">
        <f>ABS(E188-hoja1!E176)</f>
        <v>1.1364598971964028</v>
      </c>
      <c r="I188">
        <f>ABS(F188-hoja1!F176)</f>
        <v>1.2023449594755959</v>
      </c>
      <c r="J188">
        <f>ABS(G188-hoja1!G176)</f>
        <v>0.2316758876529974</v>
      </c>
    </row>
    <row r="189" spans="1:10" x14ac:dyDescent="0.3">
      <c r="A189" s="24" t="s">
        <v>7</v>
      </c>
      <c r="B189" s="25">
        <v>2015</v>
      </c>
      <c r="C189" s="25">
        <v>8</v>
      </c>
      <c r="D189" s="25" t="s">
        <v>8</v>
      </c>
      <c r="E189" s="26">
        <v>94.471001651782302</v>
      </c>
      <c r="F189" s="26">
        <v>94.029216957758905</v>
      </c>
      <c r="G189" s="27">
        <v>101.465103606873</v>
      </c>
      <c r="H189">
        <f>ABS(E189-hoja1!E177)</f>
        <v>2.0967579172124005</v>
      </c>
      <c r="I189">
        <f>ABS(F189-hoja1!F177)</f>
        <v>2.2333497446626041</v>
      </c>
      <c r="J189">
        <f>ABS(G189-hoja1!G177)</f>
        <v>0.10127144269800681</v>
      </c>
    </row>
    <row r="190" spans="1:10" x14ac:dyDescent="0.3">
      <c r="A190" s="21" t="s">
        <v>7</v>
      </c>
      <c r="B190" s="19">
        <v>2015</v>
      </c>
      <c r="C190" s="19">
        <v>9</v>
      </c>
      <c r="D190" s="19" t="s">
        <v>8</v>
      </c>
      <c r="E190" s="22">
        <v>94.040177857005901</v>
      </c>
      <c r="F190" s="22">
        <v>93.014243420393399</v>
      </c>
      <c r="G190" s="23">
        <v>101.257671140623</v>
      </c>
      <c r="H190">
        <f>ABS(E190-hoja1!E178)</f>
        <v>0.6561622776713989</v>
      </c>
      <c r="I190">
        <f>ABS(F190-hoja1!F178)</f>
        <v>0.61543366945619482</v>
      </c>
      <c r="J190">
        <f>ABS(G190-hoja1!G178)</f>
        <v>3.1487346749003109E-2</v>
      </c>
    </row>
    <row r="191" spans="1:10" x14ac:dyDescent="0.3">
      <c r="A191" s="24" t="s">
        <v>7</v>
      </c>
      <c r="B191" s="25">
        <v>2015</v>
      </c>
      <c r="C191" s="25">
        <v>10</v>
      </c>
      <c r="D191" s="25" t="s">
        <v>8</v>
      </c>
      <c r="E191" s="26">
        <v>95.149055972674503</v>
      </c>
      <c r="F191" s="26">
        <v>94.122240500315201</v>
      </c>
      <c r="G191" s="27">
        <v>101.409804257435</v>
      </c>
      <c r="H191">
        <f>ABS(E191-hoja1!E179)</f>
        <v>0.36304983293339887</v>
      </c>
      <c r="I191">
        <f>ABS(F191-hoja1!F179)</f>
        <v>0.55017386065149765</v>
      </c>
      <c r="J191">
        <f>ABS(G191-hoja1!G179)</f>
        <v>2.76973330909982E-2</v>
      </c>
    </row>
    <row r="192" spans="1:10" x14ac:dyDescent="0.3">
      <c r="A192" s="21" t="s">
        <v>7</v>
      </c>
      <c r="B192" s="19">
        <v>2015</v>
      </c>
      <c r="C192" s="19">
        <v>11</v>
      </c>
      <c r="D192" s="19" t="s">
        <v>8</v>
      </c>
      <c r="E192" s="22">
        <v>97.39543159998</v>
      </c>
      <c r="F192" s="22">
        <v>95.154894425869003</v>
      </c>
      <c r="G192" s="23">
        <v>101.58804107528201</v>
      </c>
      <c r="H192">
        <f>ABS(E192-hoja1!E180)</f>
        <v>1.3448395467070071</v>
      </c>
      <c r="I192">
        <f>ABS(F192-hoja1!F180)</f>
        <v>1.6798006222014976</v>
      </c>
      <c r="J192">
        <f>ABS(G192-hoja1!G180)</f>
        <v>4.8002898896996271E-2</v>
      </c>
    </row>
    <row r="193" spans="1:10" x14ac:dyDescent="0.3">
      <c r="A193" s="24" t="s">
        <v>7</v>
      </c>
      <c r="B193" s="25">
        <v>2015</v>
      </c>
      <c r="C193" s="25">
        <v>12</v>
      </c>
      <c r="D193" s="25" t="s">
        <v>8</v>
      </c>
      <c r="E193" s="26">
        <v>96.470723899262694</v>
      </c>
      <c r="F193" s="26">
        <v>96.061554723976002</v>
      </c>
      <c r="G193" s="27">
        <v>101.99153094328101</v>
      </c>
      <c r="H193">
        <f>ABS(E193-hoja1!E181)</f>
        <v>0.38069528871450586</v>
      </c>
      <c r="I193">
        <f>ABS(F193-hoja1!F181)</f>
        <v>0.35343705756460508</v>
      </c>
      <c r="J193">
        <f>ABS(G193-hoja1!G181)</f>
        <v>0.12731291831998703</v>
      </c>
    </row>
    <row r="194" spans="1:10" x14ac:dyDescent="0.3">
      <c r="A194" s="21" t="s">
        <v>7</v>
      </c>
      <c r="B194" s="19">
        <v>2016</v>
      </c>
      <c r="C194" s="19">
        <v>1</v>
      </c>
      <c r="D194" s="19" t="s">
        <v>8</v>
      </c>
      <c r="E194" s="22">
        <v>99.317282594118893</v>
      </c>
      <c r="F194" s="22">
        <v>97.055750097451806</v>
      </c>
      <c r="G194" s="23">
        <v>102.42748414311799</v>
      </c>
      <c r="H194">
        <f>ABS(E194-hoja1!E182)</f>
        <v>1.7499631450529876</v>
      </c>
      <c r="I194">
        <f>ABS(F194-hoja1!F182)</f>
        <v>1.967406006419111</v>
      </c>
      <c r="J194">
        <f>ABS(G194-hoja1!G182)</f>
        <v>0.16054874064001012</v>
      </c>
    </row>
    <row r="195" spans="1:10" x14ac:dyDescent="0.3">
      <c r="A195" s="24" t="s">
        <v>7</v>
      </c>
      <c r="B195" s="25">
        <v>2016</v>
      </c>
      <c r="C195" s="25">
        <v>2</v>
      </c>
      <c r="D195" s="25" t="s">
        <v>8</v>
      </c>
      <c r="E195" s="26">
        <v>96.574335014285694</v>
      </c>
      <c r="F195" s="26">
        <v>97.214256684561704</v>
      </c>
      <c r="G195" s="27">
        <v>102.348705740146</v>
      </c>
      <c r="H195">
        <f>ABS(E195-hoja1!E183)</f>
        <v>0.13731859676360614</v>
      </c>
      <c r="I195">
        <f>ABS(F195-hoja1!F183)</f>
        <v>0.20865297646039949</v>
      </c>
      <c r="J195">
        <f>ABS(G195-hoja1!G183)</f>
        <v>0.26086661853399562</v>
      </c>
    </row>
    <row r="196" spans="1:10" x14ac:dyDescent="0.3">
      <c r="A196" s="21" t="s">
        <v>7</v>
      </c>
      <c r="B196" s="19">
        <v>2016</v>
      </c>
      <c r="C196" s="19">
        <v>3</v>
      </c>
      <c r="D196" s="19" t="s">
        <v>8</v>
      </c>
      <c r="E196" s="22">
        <v>97.037370694075307</v>
      </c>
      <c r="F196" s="22">
        <v>97.357207908265195</v>
      </c>
      <c r="G196" s="23">
        <v>102.414095309236</v>
      </c>
      <c r="H196">
        <f>ABS(E196-hoja1!E184)</f>
        <v>2.6038251017981935</v>
      </c>
      <c r="I196">
        <f>ABS(F196-hoja1!F184)</f>
        <v>2.8869532989978097</v>
      </c>
      <c r="J196">
        <f>ABS(G196-hoja1!G184)</f>
        <v>9.1950064560990086E-2</v>
      </c>
    </row>
    <row r="197" spans="1:10" x14ac:dyDescent="0.3">
      <c r="A197" s="24" t="s">
        <v>7</v>
      </c>
      <c r="B197" s="25">
        <v>2016</v>
      </c>
      <c r="C197" s="25">
        <v>4</v>
      </c>
      <c r="D197" s="25" t="s">
        <v>8</v>
      </c>
      <c r="E197" s="26">
        <v>96.1180854130711</v>
      </c>
      <c r="F197" s="26">
        <v>94.588364300623795</v>
      </c>
      <c r="G197" s="27">
        <v>102.454723526704</v>
      </c>
      <c r="H197">
        <f>ABS(E197-hoja1!E185)</f>
        <v>9.1409453482398817E-2</v>
      </c>
      <c r="I197">
        <f>ABS(F197-hoja1!F185)</f>
        <v>0.16917391693139905</v>
      </c>
      <c r="J197">
        <f>ABS(G197-hoja1!G185)</f>
        <v>0.10745238995200168</v>
      </c>
    </row>
    <row r="198" spans="1:10" x14ac:dyDescent="0.3">
      <c r="A198" s="21" t="s">
        <v>7</v>
      </c>
      <c r="B198" s="19">
        <v>2016</v>
      </c>
      <c r="C198" s="19">
        <v>5</v>
      </c>
      <c r="D198" s="19" t="s">
        <v>8</v>
      </c>
      <c r="E198" s="22">
        <v>96.568023569184703</v>
      </c>
      <c r="F198" s="22">
        <v>96.561003005416794</v>
      </c>
      <c r="G198" s="23">
        <v>102.135844945293</v>
      </c>
      <c r="H198">
        <f>ABS(E198-hoja1!E186)</f>
        <v>0.40640565172900267</v>
      </c>
      <c r="I198">
        <f>ABS(F198-hoja1!F186)</f>
        <v>0.19796819066560545</v>
      </c>
      <c r="J198">
        <f>ABS(G198-hoja1!G186)</f>
        <v>1.1196333678995529E-2</v>
      </c>
    </row>
    <row r="199" spans="1:10" x14ac:dyDescent="0.3">
      <c r="A199" s="24" t="s">
        <v>7</v>
      </c>
      <c r="B199" s="25">
        <v>2016</v>
      </c>
      <c r="C199" s="25">
        <v>6</v>
      </c>
      <c r="D199" s="25" t="s">
        <v>8</v>
      </c>
      <c r="E199" s="26">
        <v>98.458631292818495</v>
      </c>
      <c r="F199" s="26">
        <v>96.437850531306793</v>
      </c>
      <c r="G199" s="27">
        <v>102.285657975821</v>
      </c>
      <c r="H199">
        <f>ABS(E199-hoja1!E187)</f>
        <v>0.68026190937040099</v>
      </c>
      <c r="I199">
        <f>ABS(F199-hoja1!F187)</f>
        <v>0.79211983149980369</v>
      </c>
      <c r="J199">
        <f>ABS(G199-hoja1!G187)</f>
        <v>7.7396626582000749E-2</v>
      </c>
    </row>
    <row r="200" spans="1:10" x14ac:dyDescent="0.3">
      <c r="A200" s="21" t="s">
        <v>7</v>
      </c>
      <c r="B200" s="19">
        <v>2016</v>
      </c>
      <c r="C200" s="19">
        <v>7</v>
      </c>
      <c r="D200" s="19" t="s">
        <v>8</v>
      </c>
      <c r="E200" s="22">
        <v>90.678636152204604</v>
      </c>
      <c r="F200" s="22">
        <v>91.820597054137494</v>
      </c>
      <c r="G200" s="23">
        <v>102.099872731852</v>
      </c>
      <c r="H200">
        <f>ABS(E200-hoja1!E188)</f>
        <v>1.623956967920904</v>
      </c>
      <c r="I200">
        <f>ABS(F200-hoja1!F188)</f>
        <v>1.7027516313292921</v>
      </c>
      <c r="J200">
        <f>ABS(G200-hoja1!G188)</f>
        <v>0.20691338753600519</v>
      </c>
    </row>
    <row r="201" spans="1:10" x14ac:dyDescent="0.3">
      <c r="A201" s="24" t="s">
        <v>7</v>
      </c>
      <c r="B201" s="25">
        <v>2016</v>
      </c>
      <c r="C201" s="25">
        <v>8</v>
      </c>
      <c r="D201" s="25" t="s">
        <v>8</v>
      </c>
      <c r="E201" s="26">
        <v>99.5635452938279</v>
      </c>
      <c r="F201" s="26">
        <v>99.005326777238594</v>
      </c>
      <c r="G201" s="27">
        <v>102.125836119781</v>
      </c>
      <c r="H201">
        <f>ABS(E201-hoja1!E189)</f>
        <v>1.8965736061821019</v>
      </c>
      <c r="I201">
        <f>ABS(F201-hoja1!F189)</f>
        <v>2.0824728633564007</v>
      </c>
      <c r="J201">
        <f>ABS(G201-hoja1!G189)</f>
        <v>3.702298689799477E-2</v>
      </c>
    </row>
    <row r="202" spans="1:10" x14ac:dyDescent="0.3">
      <c r="A202" s="21" t="s">
        <v>7</v>
      </c>
      <c r="B202" s="19">
        <v>2016</v>
      </c>
      <c r="C202" s="19">
        <v>9</v>
      </c>
      <c r="D202" s="19" t="s">
        <v>8</v>
      </c>
      <c r="E202" s="22">
        <v>98.369415407698298</v>
      </c>
      <c r="F202" s="22">
        <v>97.326343469406496</v>
      </c>
      <c r="G202" s="23">
        <v>102.41184988234799</v>
      </c>
      <c r="H202">
        <f>ABS(E202-hoja1!E190)</f>
        <v>0.91469462919670264</v>
      </c>
      <c r="I202">
        <f>ABS(F202-hoja1!F190)</f>
        <v>1.0438091907900997</v>
      </c>
      <c r="J202">
        <f>ABS(G202-hoja1!G190)</f>
        <v>3.5446496412987472E-2</v>
      </c>
    </row>
    <row r="203" spans="1:10" x14ac:dyDescent="0.3">
      <c r="A203" s="24" t="s">
        <v>7</v>
      </c>
      <c r="B203" s="25">
        <v>2016</v>
      </c>
      <c r="C203" s="25">
        <v>10</v>
      </c>
      <c r="D203" s="25" t="s">
        <v>8</v>
      </c>
      <c r="E203" s="26">
        <v>97.964369016905593</v>
      </c>
      <c r="F203" s="26">
        <v>97.090891553403097</v>
      </c>
      <c r="G203" s="27">
        <v>102.288533402919</v>
      </c>
      <c r="H203">
        <f>ABS(E203-hoja1!E191)</f>
        <v>1.8167976856047972</v>
      </c>
      <c r="I203">
        <f>ABS(F203-hoja1!F191)</f>
        <v>1.8842129986397964</v>
      </c>
      <c r="J203">
        <f>ABS(G203-hoja1!G191)</f>
        <v>2.2950061893993734E-2</v>
      </c>
    </row>
    <row r="204" spans="1:10" x14ac:dyDescent="0.3">
      <c r="A204" s="21" t="s">
        <v>7</v>
      </c>
      <c r="B204" s="19">
        <v>2016</v>
      </c>
      <c r="C204" s="19">
        <v>11</v>
      </c>
      <c r="D204" s="19" t="s">
        <v>8</v>
      </c>
      <c r="E204" s="22">
        <v>97.585598231431504</v>
      </c>
      <c r="F204" s="22">
        <v>96.7175744487797</v>
      </c>
      <c r="G204" s="23">
        <v>102.310330905258</v>
      </c>
      <c r="H204">
        <f>ABS(E204-hoja1!E192)</f>
        <v>0.46025922390138874</v>
      </c>
      <c r="I204">
        <f>ABS(F204-hoja1!F192)</f>
        <v>0.24713844814280606</v>
      </c>
      <c r="J204">
        <f>ABS(G204-hoja1!G192)</f>
        <v>1.2412297308998177E-2</v>
      </c>
    </row>
    <row r="205" spans="1:10" x14ac:dyDescent="0.3">
      <c r="A205" s="24" t="s">
        <v>7</v>
      </c>
      <c r="B205" s="25">
        <v>2016</v>
      </c>
      <c r="C205" s="25">
        <v>12</v>
      </c>
      <c r="D205" s="25" t="s">
        <v>8</v>
      </c>
      <c r="E205" s="26">
        <v>98.963653429455405</v>
      </c>
      <c r="F205" s="26">
        <v>99.033704741178695</v>
      </c>
      <c r="G205" s="27">
        <v>102.146191014929</v>
      </c>
      <c r="H205">
        <f>ABS(E205-hoja1!E193)</f>
        <v>0.99452091837289913</v>
      </c>
      <c r="I205">
        <f>ABS(F205-hoja1!F193)</f>
        <v>1.4827880426153115</v>
      </c>
      <c r="J205">
        <f>ABS(G205-hoja1!G193)</f>
        <v>9.0153782832004481E-2</v>
      </c>
    </row>
    <row r="206" spans="1:10" x14ac:dyDescent="0.3">
      <c r="A206" s="21" t="s">
        <v>7</v>
      </c>
      <c r="B206" s="19">
        <v>2017</v>
      </c>
      <c r="C206" s="19">
        <v>1</v>
      </c>
      <c r="D206" s="19" t="s">
        <v>8</v>
      </c>
      <c r="E206" s="22">
        <v>97.687373410024406</v>
      </c>
      <c r="F206" s="22">
        <v>96.603300814325294</v>
      </c>
      <c r="G206" s="23">
        <v>102.35594172529601</v>
      </c>
      <c r="H206">
        <f>ABS(E206-hoja1!E194)</f>
        <v>0.50371967813718754</v>
      </c>
      <c r="I206">
        <f>ABS(F206-hoja1!F194)</f>
        <v>0.28024788696571079</v>
      </c>
      <c r="J206">
        <f>ABS(G206-hoja1!G194)</f>
        <v>0.22293102100999818</v>
      </c>
    </row>
    <row r="207" spans="1:10" x14ac:dyDescent="0.3">
      <c r="A207" s="24" t="s">
        <v>7</v>
      </c>
      <c r="B207" s="25">
        <v>2017</v>
      </c>
      <c r="C207" s="25">
        <v>2</v>
      </c>
      <c r="D207" s="25" t="s">
        <v>8</v>
      </c>
      <c r="E207" s="26">
        <v>96.604761808909998</v>
      </c>
      <c r="F207" s="26">
        <v>94.629443953800802</v>
      </c>
      <c r="G207" s="27">
        <v>102.184237129726</v>
      </c>
      <c r="H207">
        <f>ABS(E207-hoja1!E195)</f>
        <v>5.87408062043977E-2</v>
      </c>
      <c r="I207">
        <f>ABS(F207-hoja1!F195)</f>
        <v>3.0773172545082161E-3</v>
      </c>
      <c r="J207">
        <f>ABS(G207-hoja1!G195)</f>
        <v>1.455193900312679E-5</v>
      </c>
    </row>
    <row r="208" spans="1:10" x14ac:dyDescent="0.3">
      <c r="A208" s="21" t="s">
        <v>7</v>
      </c>
      <c r="B208" s="19">
        <v>2017</v>
      </c>
      <c r="C208" s="19">
        <v>3</v>
      </c>
      <c r="D208" s="19" t="s">
        <v>8</v>
      </c>
      <c r="E208" s="22">
        <v>96.371167466225401</v>
      </c>
      <c r="F208" s="22">
        <v>95.926351903474895</v>
      </c>
      <c r="G208" s="23">
        <v>102.007691500194</v>
      </c>
      <c r="H208">
        <f>ABS(E208-hoja1!E196)</f>
        <v>1.1971851278592993</v>
      </c>
      <c r="I208">
        <f>ABS(F208-hoja1!F196)</f>
        <v>1.1674021196414088</v>
      </c>
      <c r="J208">
        <f>ABS(G208-hoja1!G196)</f>
        <v>3.8827986051003904E-2</v>
      </c>
    </row>
    <row r="209" spans="1:10" x14ac:dyDescent="0.3">
      <c r="A209" s="24" t="s">
        <v>7</v>
      </c>
      <c r="B209" s="25">
        <v>2017</v>
      </c>
      <c r="C209" s="25">
        <v>4</v>
      </c>
      <c r="D209" s="25" t="s">
        <v>8</v>
      </c>
      <c r="E209" s="26">
        <v>96.069015079332303</v>
      </c>
      <c r="F209" s="26">
        <v>96.651878926402802</v>
      </c>
      <c r="G209" s="27">
        <v>101.811808493028</v>
      </c>
      <c r="H209">
        <f>ABS(E209-hoja1!E197)</f>
        <v>0.21225637901810046</v>
      </c>
      <c r="I209">
        <f>ABS(F209-hoja1!F197)</f>
        <v>2.0670317740695054E-2</v>
      </c>
      <c r="J209">
        <f>ABS(G209-hoja1!G197)</f>
        <v>2.8043992381000749E-2</v>
      </c>
    </row>
    <row r="210" spans="1:10" x14ac:dyDescent="0.3">
      <c r="A210" s="21" t="s">
        <v>7</v>
      </c>
      <c r="B210" s="19">
        <v>2017</v>
      </c>
      <c r="C210" s="19">
        <v>5</v>
      </c>
      <c r="D210" s="19" t="s">
        <v>8</v>
      </c>
      <c r="E210" s="22">
        <v>96.348664985622307</v>
      </c>
      <c r="F210" s="22">
        <v>94.636728534614505</v>
      </c>
      <c r="G210" s="23">
        <v>101.55059640774201</v>
      </c>
      <c r="H210">
        <f>ABS(E210-hoja1!E198)</f>
        <v>0.62759352596948759</v>
      </c>
      <c r="I210">
        <f>ABS(F210-hoja1!F198)</f>
        <v>0.46182226880839039</v>
      </c>
      <c r="J210">
        <f>ABS(G210-hoja1!G198)</f>
        <v>1.3482123925996348E-2</v>
      </c>
    </row>
    <row r="211" spans="1:10" x14ac:dyDescent="0.3">
      <c r="A211" s="24" t="s">
        <v>7</v>
      </c>
      <c r="B211" s="25">
        <v>2017</v>
      </c>
      <c r="C211" s="25">
        <v>6</v>
      </c>
      <c r="D211" s="25" t="s">
        <v>8</v>
      </c>
      <c r="E211" s="26">
        <v>97.151458082004595</v>
      </c>
      <c r="F211" s="26">
        <v>97.702853819232303</v>
      </c>
      <c r="G211" s="27">
        <v>101.52010702826</v>
      </c>
      <c r="H211">
        <f>ABS(E211-hoja1!E199)</f>
        <v>0.8112233253145007</v>
      </c>
      <c r="I211">
        <f>ABS(F211-hoja1!F199)</f>
        <v>0.85058546396300017</v>
      </c>
      <c r="J211">
        <f>ABS(G211-hoja1!G199)</f>
        <v>0.11282703983100362</v>
      </c>
    </row>
    <row r="212" spans="1:10" x14ac:dyDescent="0.3">
      <c r="A212" s="21" t="s">
        <v>7</v>
      </c>
      <c r="B212" s="19">
        <v>2017</v>
      </c>
      <c r="C212" s="19">
        <v>7</v>
      </c>
      <c r="D212" s="19" t="s">
        <v>8</v>
      </c>
      <c r="E212" s="22">
        <v>97.584572517324204</v>
      </c>
      <c r="F212" s="22">
        <v>97.526282123673198</v>
      </c>
      <c r="G212" s="23">
        <v>101.28206906714701</v>
      </c>
      <c r="H212">
        <f>ABS(E212-hoja1!E200)</f>
        <v>2.3417175285684095</v>
      </c>
      <c r="I212">
        <f>ABS(F212-hoja1!F200)</f>
        <v>2.4570334314125972</v>
      </c>
      <c r="J212">
        <f>ABS(G212-hoja1!G200)</f>
        <v>0.23480520781100722</v>
      </c>
    </row>
    <row r="213" spans="1:10" x14ac:dyDescent="0.3">
      <c r="A213" s="24" t="s">
        <v>7</v>
      </c>
      <c r="B213" s="25">
        <v>2017</v>
      </c>
      <c r="C213" s="25">
        <v>8</v>
      </c>
      <c r="D213" s="25" t="s">
        <v>8</v>
      </c>
      <c r="E213" s="26">
        <v>97.008570396896502</v>
      </c>
      <c r="F213" s="26">
        <v>96.814484837667905</v>
      </c>
      <c r="G213" s="27">
        <v>101.28792788645499</v>
      </c>
      <c r="H213">
        <f>ABS(E213-hoja1!E201)</f>
        <v>1.0292310759814001</v>
      </c>
      <c r="I213">
        <f>ABS(F213-hoja1!F201)</f>
        <v>0.93878558159190106</v>
      </c>
      <c r="J213">
        <f>ABS(G213-hoja1!G201)</f>
        <v>9.835261220699465E-2</v>
      </c>
    </row>
    <row r="214" spans="1:10" x14ac:dyDescent="0.3">
      <c r="A214" s="21" t="s">
        <v>7</v>
      </c>
      <c r="B214" s="19">
        <v>2017</v>
      </c>
      <c r="C214" s="19">
        <v>9</v>
      </c>
      <c r="D214" s="19" t="s">
        <v>8</v>
      </c>
      <c r="E214" s="22">
        <v>97.185771741034202</v>
      </c>
      <c r="F214" s="22">
        <v>96.343831816487395</v>
      </c>
      <c r="G214" s="23">
        <v>101.409191171239</v>
      </c>
      <c r="H214">
        <f>ABS(E214-hoja1!E202)</f>
        <v>0.19850032133220452</v>
      </c>
      <c r="I214">
        <f>ABS(F214-hoja1!F202)</f>
        <v>3.4915412697998249E-2</v>
      </c>
      <c r="J214">
        <f>ABS(G214-hoja1!G202)</f>
        <v>8.7780336136006554E-2</v>
      </c>
    </row>
    <row r="215" spans="1:10" x14ac:dyDescent="0.3">
      <c r="A215" s="24" t="s">
        <v>7</v>
      </c>
      <c r="B215" s="25">
        <v>2017</v>
      </c>
      <c r="C215" s="25">
        <v>10</v>
      </c>
      <c r="D215" s="25" t="s">
        <v>8</v>
      </c>
      <c r="E215" s="26">
        <v>96.799216629245393</v>
      </c>
      <c r="F215" s="26">
        <v>96.159781531231204</v>
      </c>
      <c r="G215" s="27">
        <v>100.955762059021</v>
      </c>
      <c r="H215">
        <f>ABS(E215-hoja1!E203)</f>
        <v>0.8263847713231911</v>
      </c>
      <c r="I215">
        <f>ABS(F215-hoja1!F203)</f>
        <v>1.1303494794944982</v>
      </c>
      <c r="J215">
        <f>ABS(G215-hoja1!G203)</f>
        <v>1.5663932511998269E-2</v>
      </c>
    </row>
    <row r="216" spans="1:10" x14ac:dyDescent="0.3">
      <c r="A216" s="21" t="s">
        <v>7</v>
      </c>
      <c r="B216" s="19">
        <v>2017</v>
      </c>
      <c r="C216" s="19">
        <v>11</v>
      </c>
      <c r="D216" s="19" t="s">
        <v>8</v>
      </c>
      <c r="E216" s="22">
        <v>97.422686666635997</v>
      </c>
      <c r="F216" s="22">
        <v>97.061579328102894</v>
      </c>
      <c r="G216" s="23">
        <v>100.943887816906</v>
      </c>
      <c r="H216">
        <f>ABS(E216-hoja1!E204)</f>
        <v>0.58966116069080954</v>
      </c>
      <c r="I216">
        <f>ABS(F216-hoja1!F204)</f>
        <v>0.54938524695890578</v>
      </c>
      <c r="J216">
        <f>ABS(G216-hoja1!G204)</f>
        <v>2.5481837840004573E-3</v>
      </c>
    </row>
    <row r="217" spans="1:10" x14ac:dyDescent="0.3">
      <c r="A217" s="24" t="s">
        <v>7</v>
      </c>
      <c r="B217" s="25">
        <v>2017</v>
      </c>
      <c r="C217" s="25">
        <v>12</v>
      </c>
      <c r="D217" s="25" t="s">
        <v>8</v>
      </c>
      <c r="E217" s="26">
        <v>100.920919302909</v>
      </c>
      <c r="F217" s="26">
        <v>102.319953998158</v>
      </c>
      <c r="G217" s="27">
        <v>100.681688006069</v>
      </c>
      <c r="H217">
        <f>ABS(E217-hoja1!E205)</f>
        <v>1.835981620746594</v>
      </c>
      <c r="I217">
        <f>ABS(F217-hoja1!F205)</f>
        <v>2.0171238722710001</v>
      </c>
      <c r="J217">
        <f>ABS(G217-hoja1!G205)</f>
        <v>0.16205511138100803</v>
      </c>
    </row>
    <row r="218" spans="1:10" x14ac:dyDescent="0.3">
      <c r="A218" s="21" t="s">
        <v>7</v>
      </c>
      <c r="B218" s="19">
        <v>2018</v>
      </c>
      <c r="C218" s="19">
        <v>1</v>
      </c>
      <c r="D218" s="19" t="s">
        <v>8</v>
      </c>
      <c r="E218" s="22">
        <v>97.779466658515204</v>
      </c>
      <c r="F218" s="22">
        <v>97.879209917296905</v>
      </c>
      <c r="G218" s="23">
        <v>100.132963673668</v>
      </c>
      <c r="H218">
        <f>ABS(E218-hoja1!E206)</f>
        <v>0.61613246300699132</v>
      </c>
      <c r="I218">
        <f>ABS(F218-hoja1!F206)</f>
        <v>0.45613189906109142</v>
      </c>
      <c r="J218">
        <f>ABS(G218-hoja1!G206)</f>
        <v>0.25981782801699183</v>
      </c>
    </row>
    <row r="219" spans="1:10" x14ac:dyDescent="0.3">
      <c r="A219" s="24" t="s">
        <v>7</v>
      </c>
      <c r="B219" s="25">
        <v>2018</v>
      </c>
      <c r="C219" s="25">
        <v>2</v>
      </c>
      <c r="D219" s="25" t="s">
        <v>8</v>
      </c>
      <c r="E219" s="26">
        <v>97.940449264062707</v>
      </c>
      <c r="F219" s="26">
        <v>97.622690235184095</v>
      </c>
      <c r="G219" s="27">
        <v>100.083867842161</v>
      </c>
      <c r="H219">
        <f>ABS(E219-hoja1!E207)</f>
        <v>0.10278109764858812</v>
      </c>
      <c r="I219">
        <f>ABS(F219-hoja1!F207)</f>
        <v>0.13078559553490265</v>
      </c>
      <c r="J219">
        <f>ABS(G219-hoja1!G207)</f>
        <v>8.122158131800461E-2</v>
      </c>
    </row>
    <row r="220" spans="1:10" x14ac:dyDescent="0.3">
      <c r="A220" s="21" t="s">
        <v>7</v>
      </c>
      <c r="B220" s="19">
        <v>2018</v>
      </c>
      <c r="C220" s="19">
        <v>3</v>
      </c>
      <c r="D220" s="19" t="s">
        <v>8</v>
      </c>
      <c r="E220" s="22">
        <v>102.170441409131</v>
      </c>
      <c r="F220" s="22">
        <v>103.28423438956401</v>
      </c>
      <c r="G220" s="23">
        <v>99.950569379869606</v>
      </c>
      <c r="H220">
        <f>ABS(E220-hoja1!E208)</f>
        <v>0.60547903256299662</v>
      </c>
      <c r="I220">
        <f>ABS(F220-hoja1!F208)</f>
        <v>0.99251929823799401</v>
      </c>
      <c r="J220">
        <f>ABS(G220-hoja1!G208)</f>
        <v>0.17023649747839897</v>
      </c>
    </row>
    <row r="221" spans="1:10" x14ac:dyDescent="0.3">
      <c r="A221" s="24" t="s">
        <v>7</v>
      </c>
      <c r="B221" s="25">
        <v>2018</v>
      </c>
      <c r="C221" s="25">
        <v>4</v>
      </c>
      <c r="D221" s="25" t="s">
        <v>8</v>
      </c>
      <c r="E221" s="26">
        <v>98.413741530613905</v>
      </c>
      <c r="F221" s="26">
        <v>97.420079579198401</v>
      </c>
      <c r="G221" s="27">
        <v>99.758567609709999</v>
      </c>
      <c r="H221">
        <f>ABS(E221-hoja1!E209)</f>
        <v>0.15571337539169861</v>
      </c>
      <c r="I221">
        <f>ABS(F221-hoja1!F209)</f>
        <v>0.12602817268749789</v>
      </c>
      <c r="J221">
        <f>ABS(G221-hoja1!G209)</f>
        <v>2.925495516539911E-2</v>
      </c>
    </row>
    <row r="222" spans="1:10" x14ac:dyDescent="0.3">
      <c r="A222" s="21" t="s">
        <v>7</v>
      </c>
      <c r="B222" s="19">
        <v>2018</v>
      </c>
      <c r="C222" s="19">
        <v>5</v>
      </c>
      <c r="D222" s="19" t="s">
        <v>8</v>
      </c>
      <c r="E222" s="22">
        <v>99.179642827169005</v>
      </c>
      <c r="F222" s="22">
        <v>97.987588765902103</v>
      </c>
      <c r="G222" s="23">
        <v>100.16315398569201</v>
      </c>
      <c r="H222">
        <f>ABS(E222-hoja1!E210)</f>
        <v>0.80839217004829322</v>
      </c>
      <c r="I222">
        <f>ABS(F222-hoja1!F210)</f>
        <v>0.81295800358080328</v>
      </c>
      <c r="J222">
        <f>ABS(G222-hoja1!G210)</f>
        <v>3.2383490246004953E-2</v>
      </c>
    </row>
    <row r="223" spans="1:10" x14ac:dyDescent="0.3">
      <c r="A223" s="24" t="s">
        <v>7</v>
      </c>
      <c r="B223" s="25">
        <v>2018</v>
      </c>
      <c r="C223" s="25">
        <v>6</v>
      </c>
      <c r="D223" s="25" t="s">
        <v>8</v>
      </c>
      <c r="E223" s="26">
        <v>99.735318694742404</v>
      </c>
      <c r="F223" s="26">
        <v>98.362400721362107</v>
      </c>
      <c r="G223" s="27">
        <v>100.166432875563</v>
      </c>
      <c r="H223">
        <f>ABS(E223-hoja1!E211)</f>
        <v>0.26786141384550888</v>
      </c>
      <c r="I223">
        <f>ABS(F223-hoja1!F211)</f>
        <v>0.21480766010330399</v>
      </c>
      <c r="J223">
        <f>ABS(G223-hoja1!G211)</f>
        <v>8.8979675536009495E-2</v>
      </c>
    </row>
    <row r="224" spans="1:10" x14ac:dyDescent="0.3">
      <c r="A224" s="21" t="s">
        <v>7</v>
      </c>
      <c r="B224" s="19">
        <v>2018</v>
      </c>
      <c r="C224" s="19">
        <v>7</v>
      </c>
      <c r="D224" s="19" t="s">
        <v>8</v>
      </c>
      <c r="E224" s="22">
        <v>99.6760519892552</v>
      </c>
      <c r="F224" s="22">
        <v>99.476404149858496</v>
      </c>
      <c r="G224" s="23">
        <v>100.273982530666</v>
      </c>
      <c r="H224">
        <f>ABS(E224-hoja1!E212)</f>
        <v>1.1730234984109984</v>
      </c>
      <c r="I224">
        <f>ABS(F224-hoja1!F212)</f>
        <v>1.6111662252722994</v>
      </c>
      <c r="J224">
        <f>ABS(G224-hoja1!G212)</f>
        <v>0.23848471694800821</v>
      </c>
    </row>
    <row r="225" spans="1:10" x14ac:dyDescent="0.3">
      <c r="A225" s="24" t="s">
        <v>7</v>
      </c>
      <c r="B225" s="25">
        <v>2018</v>
      </c>
      <c r="C225" s="25">
        <v>8</v>
      </c>
      <c r="D225" s="25" t="s">
        <v>8</v>
      </c>
      <c r="E225" s="26">
        <v>101.21129530110299</v>
      </c>
      <c r="F225" s="26">
        <v>101.36992593162699</v>
      </c>
      <c r="G225" s="27">
        <v>100.319771759793</v>
      </c>
      <c r="H225">
        <f>ABS(E225-hoja1!E213)</f>
        <v>0.66337055345800877</v>
      </c>
      <c r="I225">
        <f>ABS(F225-hoja1!F213)</f>
        <v>0.80304450938299965</v>
      </c>
      <c r="J225">
        <f>ABS(G225-hoja1!G213)</f>
        <v>0.16893509597599632</v>
      </c>
    </row>
    <row r="226" spans="1:10" x14ac:dyDescent="0.3">
      <c r="A226" s="21" t="s">
        <v>7</v>
      </c>
      <c r="B226" s="19">
        <v>2018</v>
      </c>
      <c r="C226" s="19">
        <v>9</v>
      </c>
      <c r="D226" s="19" t="s">
        <v>8</v>
      </c>
      <c r="E226" s="22">
        <v>101.84004368728</v>
      </c>
      <c r="F226" s="22">
        <v>101.466408793979</v>
      </c>
      <c r="G226" s="23">
        <v>99.977600239511204</v>
      </c>
      <c r="H226">
        <f>ABS(E226-hoja1!E214)</f>
        <v>1.7493304785469945</v>
      </c>
      <c r="I226">
        <f>ABS(F226-hoja1!F214)</f>
        <v>1.845286241502194</v>
      </c>
      <c r="J226">
        <f>ABS(G226-hoja1!G214)</f>
        <v>4.9950360243499858E-2</v>
      </c>
    </row>
    <row r="227" spans="1:10" x14ac:dyDescent="0.3">
      <c r="A227" s="24" t="s">
        <v>7</v>
      </c>
      <c r="B227" s="25">
        <v>2018</v>
      </c>
      <c r="C227" s="25">
        <v>10</v>
      </c>
      <c r="D227" s="25" t="s">
        <v>8</v>
      </c>
      <c r="E227" s="26">
        <v>100.991664231589</v>
      </c>
      <c r="F227" s="26">
        <v>101.199680667168</v>
      </c>
      <c r="G227" s="27">
        <v>99.991408680373496</v>
      </c>
      <c r="H227">
        <f>ABS(E227-hoja1!E215)</f>
        <v>0.61837515813800792</v>
      </c>
      <c r="I227">
        <f>ABS(F227-hoja1!F215)</f>
        <v>0.54488612460900754</v>
      </c>
      <c r="J227">
        <f>ABS(G227-hoja1!G215)</f>
        <v>6.7821938311297458E-2</v>
      </c>
    </row>
    <row r="228" spans="1:10" x14ac:dyDescent="0.3">
      <c r="A228" s="21" t="s">
        <v>7</v>
      </c>
      <c r="B228" s="19">
        <v>2018</v>
      </c>
      <c r="C228" s="19">
        <v>11</v>
      </c>
      <c r="D228" s="19" t="s">
        <v>8</v>
      </c>
      <c r="E228" s="22">
        <v>102.16314514508601</v>
      </c>
      <c r="F228" s="22">
        <v>102.106123163676</v>
      </c>
      <c r="G228" s="23">
        <v>99.744120253291598</v>
      </c>
      <c r="H228">
        <f>ABS(E228-hoja1!E216)</f>
        <v>0.84474205803898883</v>
      </c>
      <c r="I228">
        <f>ABS(F228-hoja1!F216)</f>
        <v>0.82812285271199926</v>
      </c>
      <c r="J228">
        <f>ABS(G228-hoja1!G216)</f>
        <v>2.982639618170424E-2</v>
      </c>
    </row>
    <row r="229" spans="1:10" x14ac:dyDescent="0.3">
      <c r="A229" s="24" t="s">
        <v>7</v>
      </c>
      <c r="B229" s="25">
        <v>2018</v>
      </c>
      <c r="C229" s="25">
        <v>12</v>
      </c>
      <c r="D229" s="25" t="s">
        <v>8</v>
      </c>
      <c r="E229" s="26">
        <v>100.23613288956</v>
      </c>
      <c r="F229" s="26">
        <v>103.20721703133501</v>
      </c>
      <c r="G229" s="27">
        <v>99.723644782372602</v>
      </c>
      <c r="H229">
        <f>ABS(E229-hoja1!E217)</f>
        <v>1.5776429587865977</v>
      </c>
      <c r="I229">
        <f>ABS(F229-hoja1!F217)</f>
        <v>1.694102268885004</v>
      </c>
      <c r="J229">
        <f>ABS(G229-hoja1!G217)</f>
        <v>0.17119050534390112</v>
      </c>
    </row>
    <row r="230" spans="1:10" x14ac:dyDescent="0.3">
      <c r="A230" s="21" t="s">
        <v>7</v>
      </c>
      <c r="B230" s="19">
        <v>2019</v>
      </c>
      <c r="C230" s="19">
        <v>1</v>
      </c>
      <c r="D230" s="19" t="s">
        <v>8</v>
      </c>
      <c r="E230" s="22">
        <v>100.134119232991</v>
      </c>
      <c r="F230" s="22">
        <v>100.090912478186</v>
      </c>
      <c r="G230" s="23">
        <v>99.697453280906501</v>
      </c>
      <c r="H230">
        <f>ABS(E230-hoja1!E218)</f>
        <v>0.82108252375800816</v>
      </c>
      <c r="I230">
        <f>ABS(F230-hoja1!F218)</f>
        <v>0.82591348156100253</v>
      </c>
      <c r="J230">
        <f>ABS(G230-hoja1!G218)</f>
        <v>0.26483335383730378</v>
      </c>
    </row>
    <row r="231" spans="1:10" x14ac:dyDescent="0.3">
      <c r="A231" s="24" t="s">
        <v>7</v>
      </c>
      <c r="B231" s="25">
        <v>2019</v>
      </c>
      <c r="C231" s="25">
        <v>2</v>
      </c>
      <c r="D231" s="25" t="s">
        <v>8</v>
      </c>
      <c r="E231" s="26">
        <v>100.81884038283</v>
      </c>
      <c r="F231" s="26">
        <v>100.85404319976099</v>
      </c>
      <c r="G231" s="27">
        <v>99.835188940859894</v>
      </c>
      <c r="H231">
        <f>ABS(E231-hoja1!E219)</f>
        <v>2.1193450215989174E-2</v>
      </c>
      <c r="I231">
        <f>ABS(F231-hoja1!F219)</f>
        <v>7.4073392561999185E-2</v>
      </c>
      <c r="J231">
        <f>ABS(G231-hoja1!G219)</f>
        <v>0.10293898965410619</v>
      </c>
    </row>
    <row r="232" spans="1:10" x14ac:dyDescent="0.3">
      <c r="A232" s="21" t="s">
        <v>7</v>
      </c>
      <c r="B232" s="19">
        <v>2019</v>
      </c>
      <c r="C232" s="19">
        <v>3</v>
      </c>
      <c r="D232" s="19" t="s">
        <v>8</v>
      </c>
      <c r="E232" s="22">
        <v>100.037232987392</v>
      </c>
      <c r="F232" s="22">
        <v>100.14899147374599</v>
      </c>
      <c r="G232" s="23">
        <v>99.808059515094996</v>
      </c>
      <c r="H232">
        <f>ABS(E232-hoja1!E220)</f>
        <v>1.3974176652063051</v>
      </c>
      <c r="I232">
        <f>ABS(F232-hoja1!F220)</f>
        <v>1.5201153604777886</v>
      </c>
      <c r="J232">
        <f>ABS(G232-hoja1!G220)</f>
        <v>1.1017977128702228E-2</v>
      </c>
    </row>
    <row r="233" spans="1:10" x14ac:dyDescent="0.3">
      <c r="A233" s="24" t="s">
        <v>7</v>
      </c>
      <c r="B233" s="25">
        <v>2019</v>
      </c>
      <c r="C233" s="25">
        <v>4</v>
      </c>
      <c r="D233" s="25" t="s">
        <v>8</v>
      </c>
      <c r="E233" s="26">
        <v>101.48475060394399</v>
      </c>
      <c r="F233" s="26">
        <v>103.544906784605</v>
      </c>
      <c r="G233" s="27">
        <v>99.639874650116994</v>
      </c>
      <c r="H233">
        <f>ABS(E233-hoja1!E221)</f>
        <v>1.9922828036230129</v>
      </c>
      <c r="I233">
        <f>ABS(F233-hoja1!F221)</f>
        <v>2.3295693332489975</v>
      </c>
      <c r="J233">
        <f>ABS(G233-hoja1!G221)</f>
        <v>0.11735524256390306</v>
      </c>
    </row>
    <row r="234" spans="1:10" x14ac:dyDescent="0.3">
      <c r="A234" s="21" t="s">
        <v>7</v>
      </c>
      <c r="B234" s="19">
        <v>2019</v>
      </c>
      <c r="C234" s="19">
        <v>5</v>
      </c>
      <c r="D234" s="19" t="s">
        <v>8</v>
      </c>
      <c r="E234" s="22">
        <v>102.461931801782</v>
      </c>
      <c r="F234" s="22">
        <v>102.194712049679</v>
      </c>
      <c r="G234" s="23">
        <v>99.676654204423699</v>
      </c>
      <c r="H234">
        <f>ABS(E234-hoja1!E222)</f>
        <v>1.023471322066996</v>
      </c>
      <c r="I234">
        <f>ABS(F234-hoja1!F222)</f>
        <v>1.0991470712239959</v>
      </c>
      <c r="J234">
        <f>ABS(G234-hoja1!G222)</f>
        <v>0.10272309599579899</v>
      </c>
    </row>
    <row r="235" spans="1:10" x14ac:dyDescent="0.3">
      <c r="A235" s="24" t="s">
        <v>7</v>
      </c>
      <c r="B235" s="25">
        <v>2019</v>
      </c>
      <c r="C235" s="25">
        <v>6</v>
      </c>
      <c r="D235" s="25" t="s">
        <v>8</v>
      </c>
      <c r="E235" s="26">
        <v>100.707479333724</v>
      </c>
      <c r="F235" s="26">
        <v>100.830946873218</v>
      </c>
      <c r="G235" s="27">
        <v>99.815149089216504</v>
      </c>
      <c r="H235">
        <f>ABS(E235-hoja1!E223)</f>
        <v>1.9524791883414991</v>
      </c>
      <c r="I235">
        <f>ABS(F235-hoja1!F223)</f>
        <v>2.1002716042710006</v>
      </c>
      <c r="J235">
        <f>ABS(G235-hoja1!G223)</f>
        <v>0.1511711505185076</v>
      </c>
    </row>
    <row r="236" spans="1:10" x14ac:dyDescent="0.3">
      <c r="A236" s="21" t="s">
        <v>7</v>
      </c>
      <c r="B236" s="19">
        <v>2019</v>
      </c>
      <c r="C236" s="19">
        <v>7</v>
      </c>
      <c r="D236" s="19" t="s">
        <v>8</v>
      </c>
      <c r="E236" s="22">
        <v>101.273438358351</v>
      </c>
      <c r="F236" s="22">
        <v>101.93231471895901</v>
      </c>
      <c r="G236" s="23">
        <v>99.939970768715796</v>
      </c>
      <c r="H236">
        <f>ABS(E236-hoja1!E224)</f>
        <v>1.0678717000560027</v>
      </c>
      <c r="I236">
        <f>ABS(F236-hoja1!F224)</f>
        <v>0.91498256956799651</v>
      </c>
      <c r="J236">
        <f>ABS(G236-hoja1!G224)</f>
        <v>0.28263098675640208</v>
      </c>
    </row>
    <row r="237" spans="1:10" x14ac:dyDescent="0.3">
      <c r="A237" s="24" t="s">
        <v>7</v>
      </c>
      <c r="B237" s="25">
        <v>2019</v>
      </c>
      <c r="C237" s="25">
        <v>8</v>
      </c>
      <c r="D237" s="25" t="s">
        <v>8</v>
      </c>
      <c r="E237" s="26">
        <v>101.862272380471</v>
      </c>
      <c r="F237" s="26">
        <v>101.707528298013</v>
      </c>
      <c r="G237" s="27">
        <v>99.601956242174595</v>
      </c>
      <c r="H237">
        <f>ABS(E237-hoja1!E225)</f>
        <v>7.699104438900406E-2</v>
      </c>
      <c r="I237">
        <f>ABS(F237-hoja1!F225)</f>
        <v>0.37881067819999714</v>
      </c>
      <c r="J237">
        <f>ABS(G237-hoja1!G225)</f>
        <v>0.10528284365069851</v>
      </c>
    </row>
    <row r="238" spans="1:10" x14ac:dyDescent="0.3">
      <c r="A238" s="21" t="s">
        <v>7</v>
      </c>
      <c r="B238" s="19">
        <v>2019</v>
      </c>
      <c r="C238" s="19">
        <v>9</v>
      </c>
      <c r="D238" s="19" t="s">
        <v>8</v>
      </c>
      <c r="E238" s="22">
        <v>101.95442771025</v>
      </c>
      <c r="F238" s="22">
        <v>102.392476493247</v>
      </c>
      <c r="G238" s="23">
        <v>99.406583734641401</v>
      </c>
      <c r="H238">
        <f>ABS(E238-hoja1!E226)</f>
        <v>1.1069652142240045</v>
      </c>
      <c r="I238">
        <f>ABS(F238-hoja1!F226)</f>
        <v>1.3526697333799973</v>
      </c>
      <c r="J238">
        <f>ABS(G238-hoja1!G226)</f>
        <v>0.10419369445689597</v>
      </c>
    </row>
    <row r="239" spans="1:10" x14ac:dyDescent="0.3">
      <c r="A239" s="24" t="s">
        <v>7</v>
      </c>
      <c r="B239" s="25">
        <v>2019</v>
      </c>
      <c r="C239" s="25">
        <v>10</v>
      </c>
      <c r="D239" s="25" t="s">
        <v>8</v>
      </c>
      <c r="E239" s="26">
        <v>102.833971018771</v>
      </c>
      <c r="F239" s="26">
        <v>103.563552880389</v>
      </c>
      <c r="G239" s="27">
        <v>99.388148614696703</v>
      </c>
      <c r="H239">
        <f>ABS(E239-hoja1!E227)</f>
        <v>1.2235325534149979</v>
      </c>
      <c r="I239">
        <f>ABS(F239-hoja1!F227)</f>
        <v>1.0254444185700038</v>
      </c>
      <c r="J239">
        <f>ABS(G239-hoja1!G227)</f>
        <v>7.6323821311802931E-2</v>
      </c>
    </row>
    <row r="240" spans="1:10" x14ac:dyDescent="0.3">
      <c r="A240" s="21" t="s">
        <v>7</v>
      </c>
      <c r="B240" s="19">
        <v>2019</v>
      </c>
      <c r="C240" s="19">
        <v>11</v>
      </c>
      <c r="D240" s="19" t="s">
        <v>8</v>
      </c>
      <c r="E240" s="22">
        <v>101.305647260135</v>
      </c>
      <c r="F240" s="22">
        <v>102.078807242905</v>
      </c>
      <c r="G240" s="23">
        <v>99.225556362300196</v>
      </c>
      <c r="H240">
        <f>ABS(E240-hoja1!E228)</f>
        <v>0.26611335113300072</v>
      </c>
      <c r="I240">
        <f>ABS(F240-hoja1!F228)</f>
        <v>0.16490783591599723</v>
      </c>
      <c r="J240">
        <f>ABS(G240-hoja1!G228)</f>
        <v>1.4046313622003481E-2</v>
      </c>
    </row>
    <row r="241" spans="1:10" x14ac:dyDescent="0.3">
      <c r="A241" s="24" t="s">
        <v>7</v>
      </c>
      <c r="B241" s="25">
        <v>2019</v>
      </c>
      <c r="C241" s="25">
        <v>12</v>
      </c>
      <c r="D241" s="25" t="s">
        <v>8</v>
      </c>
      <c r="E241" s="26">
        <v>102.14363957512199</v>
      </c>
      <c r="F241" s="26">
        <v>103.52169431149299</v>
      </c>
      <c r="G241" s="27">
        <v>98.982665785083</v>
      </c>
      <c r="H241">
        <f>ABS(E241-hoja1!E229)</f>
        <v>0.33981364741700304</v>
      </c>
      <c r="I241">
        <f>ABS(F241-hoja1!F229)</f>
        <v>0.28561305708001328</v>
      </c>
      <c r="J241">
        <f>ABS(G241-hoja1!G229)</f>
        <v>0.12600370587070131</v>
      </c>
    </row>
    <row r="242" spans="1:10" x14ac:dyDescent="0.3">
      <c r="A242" s="21" t="s">
        <v>7</v>
      </c>
      <c r="B242" s="19">
        <v>2020</v>
      </c>
      <c r="C242" s="19">
        <v>1</v>
      </c>
      <c r="D242" s="19" t="s">
        <v>8</v>
      </c>
      <c r="E242" s="22">
        <v>103.18904712918101</v>
      </c>
      <c r="F242" s="22">
        <v>103.59470212169499</v>
      </c>
      <c r="G242" s="23">
        <v>98.930350645814002</v>
      </c>
      <c r="H242">
        <f>ABS(E242-hoja1!E230)</f>
        <v>0.92410729606498876</v>
      </c>
      <c r="I242">
        <f>ABS(F242-hoja1!F230)</f>
        <v>1.0247048273800061</v>
      </c>
      <c r="J242">
        <f>ABS(G242-hoja1!G230)</f>
        <v>0.34377337731000068</v>
      </c>
    </row>
    <row r="243" spans="1:10" x14ac:dyDescent="0.3">
      <c r="A243" s="24" t="s">
        <v>7</v>
      </c>
      <c r="B243" s="25">
        <v>2020</v>
      </c>
      <c r="C243" s="25">
        <v>2</v>
      </c>
      <c r="D243" s="25" t="s">
        <v>8</v>
      </c>
      <c r="E243" s="26">
        <v>103.200948845873</v>
      </c>
      <c r="F243" s="26">
        <v>103.23351434542499</v>
      </c>
      <c r="G243" s="27">
        <v>98.907976509558907</v>
      </c>
      <c r="H243">
        <f>ABS(E243-hoja1!E231)</f>
        <v>0.45795249531799698</v>
      </c>
      <c r="I243">
        <f>ABS(F243-hoja1!F231)</f>
        <v>0.27551407006498607</v>
      </c>
      <c r="J243">
        <f>ABS(G243-hoja1!G231)</f>
        <v>0.35992209839949396</v>
      </c>
    </row>
    <row r="244" spans="1:10" x14ac:dyDescent="0.3">
      <c r="A244" s="21" t="s">
        <v>7</v>
      </c>
      <c r="B244" s="19">
        <v>2020</v>
      </c>
      <c r="C244" s="19">
        <v>3</v>
      </c>
      <c r="D244" s="19" t="s">
        <v>8</v>
      </c>
      <c r="E244" s="22">
        <v>89.961968761045995</v>
      </c>
      <c r="F244" s="22">
        <v>91.493253669138298</v>
      </c>
      <c r="G244" s="23">
        <v>97.348736215009893</v>
      </c>
      <c r="H244">
        <f>ABS(E244-hoja1!E232)</f>
        <v>0.78822198084058925</v>
      </c>
      <c r="I244">
        <f>ABS(F244-hoja1!F232)</f>
        <v>1.1592871430265035</v>
      </c>
      <c r="J244">
        <f>ABS(G244-hoja1!G232)</f>
        <v>8.5640037570200889E-2</v>
      </c>
    </row>
    <row r="245" spans="1:10" x14ac:dyDescent="0.3">
      <c r="A245" s="24" t="s">
        <v>7</v>
      </c>
      <c r="B245" s="25">
        <v>2020</v>
      </c>
      <c r="C245" s="25">
        <v>4</v>
      </c>
      <c r="D245" s="25" t="s">
        <v>8</v>
      </c>
      <c r="E245" s="26">
        <v>66.318490315683704</v>
      </c>
      <c r="F245" s="26">
        <v>68.082992452834503</v>
      </c>
      <c r="G245" s="27">
        <v>91.743319981945106</v>
      </c>
      <c r="H245">
        <f>ABS(E245-hoja1!E233)</f>
        <v>2.2597088508571943</v>
      </c>
      <c r="I245">
        <f>ABS(F245-hoja1!F233)</f>
        <v>2.713310516279293</v>
      </c>
      <c r="J245">
        <f>ABS(G245-hoja1!G233)</f>
        <v>5.6905553160788713E-2</v>
      </c>
    </row>
    <row r="246" spans="1:10" x14ac:dyDescent="0.3">
      <c r="A246" s="21" t="s">
        <v>7</v>
      </c>
      <c r="B246" s="19">
        <v>2020</v>
      </c>
      <c r="C246" s="19">
        <v>5</v>
      </c>
      <c r="D246" s="19" t="s">
        <v>8</v>
      </c>
      <c r="E246" s="22">
        <v>77.684501298722594</v>
      </c>
      <c r="F246" s="22">
        <v>79.194705146534801</v>
      </c>
      <c r="G246" s="23">
        <v>91.3047810631152</v>
      </c>
      <c r="H246">
        <f>ABS(E246-hoja1!E234)</f>
        <v>1.7977804137238991</v>
      </c>
      <c r="I246">
        <f>ABS(F246-hoja1!F234)</f>
        <v>1.9887702140278947</v>
      </c>
      <c r="J246">
        <f>ABS(G246-hoja1!G234)</f>
        <v>7.814253538269611E-2</v>
      </c>
    </row>
    <row r="247" spans="1:10" x14ac:dyDescent="0.3">
      <c r="A247" s="24" t="s">
        <v>7</v>
      </c>
      <c r="B247" s="25">
        <v>2020</v>
      </c>
      <c r="C247" s="25">
        <v>6</v>
      </c>
      <c r="D247" s="25" t="s">
        <v>8</v>
      </c>
      <c r="E247" s="26">
        <v>88.966005835514494</v>
      </c>
      <c r="F247" s="26">
        <v>87.673278927983205</v>
      </c>
      <c r="G247" s="27">
        <v>91.307020062258502</v>
      </c>
      <c r="H247">
        <f>ABS(E247-hoja1!E235)</f>
        <v>0.2450179205133054</v>
      </c>
      <c r="I247">
        <f>ABS(F247-hoja1!F235)</f>
        <v>1.2915122477409113E-2</v>
      </c>
      <c r="J247">
        <f>ABS(G247-hoja1!G235)</f>
        <v>0.16332297887210245</v>
      </c>
    </row>
    <row r="248" spans="1:10" x14ac:dyDescent="0.3">
      <c r="A248" s="21" t="s">
        <v>7</v>
      </c>
      <c r="B248" s="19">
        <v>2020</v>
      </c>
      <c r="C248" s="19">
        <v>7</v>
      </c>
      <c r="D248" s="19" t="s">
        <v>8</v>
      </c>
      <c r="E248" s="22">
        <v>92.556721823283695</v>
      </c>
      <c r="F248" s="22">
        <v>92.832935021748398</v>
      </c>
      <c r="G248" s="23">
        <v>91.539681927550902</v>
      </c>
      <c r="H248">
        <f>ABS(E248-hoja1!E236)</f>
        <v>1.0267101713736082</v>
      </c>
      <c r="I248">
        <f>ABS(F248-hoja1!F236)</f>
        <v>1.1223180164301993</v>
      </c>
      <c r="J248">
        <f>ABS(G248-hoja1!G236)</f>
        <v>0.24390676865120042</v>
      </c>
    </row>
    <row r="249" spans="1:10" x14ac:dyDescent="0.3">
      <c r="A249" s="24" t="s">
        <v>7</v>
      </c>
      <c r="B249" s="25">
        <v>2020</v>
      </c>
      <c r="C249" s="25">
        <v>8</v>
      </c>
      <c r="D249" s="25" t="s">
        <v>8</v>
      </c>
      <c r="E249" s="26">
        <v>92.988549946136402</v>
      </c>
      <c r="F249" s="26">
        <v>94.904502049189901</v>
      </c>
      <c r="G249" s="27">
        <v>91.650685990029601</v>
      </c>
      <c r="H249">
        <f>ABS(E249-hoja1!E237)</f>
        <v>2.0663321568205077</v>
      </c>
      <c r="I249">
        <f>ABS(F249-hoja1!F237)</f>
        <v>2.2112448016909951</v>
      </c>
      <c r="J249">
        <f>ABS(G249-hoja1!G237)</f>
        <v>0.12294057895199728</v>
      </c>
    </row>
    <row r="250" spans="1:10" x14ac:dyDescent="0.3">
      <c r="A250" s="21" t="s">
        <v>7</v>
      </c>
      <c r="B250" s="19">
        <v>2020</v>
      </c>
      <c r="C250" s="19">
        <v>9</v>
      </c>
      <c r="D250" s="19" t="s">
        <v>8</v>
      </c>
      <c r="E250" s="22">
        <v>97.264218537709198</v>
      </c>
      <c r="F250" s="22">
        <v>99.085269743025293</v>
      </c>
      <c r="G250" s="23">
        <v>92.113073001928996</v>
      </c>
      <c r="H250">
        <f>ABS(E250-hoja1!E238)</f>
        <v>0.69303650365110059</v>
      </c>
      <c r="I250">
        <f>ABS(F250-hoja1!F238)</f>
        <v>0.53165818873610249</v>
      </c>
      <c r="J250">
        <f>ABS(G250-hoja1!G238)</f>
        <v>0.10734963789099083</v>
      </c>
    </row>
    <row r="251" spans="1:10" x14ac:dyDescent="0.3">
      <c r="A251" s="24" t="s">
        <v>7</v>
      </c>
      <c r="B251" s="25">
        <v>2020</v>
      </c>
      <c r="C251" s="25">
        <v>10</v>
      </c>
      <c r="D251" s="25" t="s">
        <v>8</v>
      </c>
      <c r="E251" s="26">
        <v>100.707770513527</v>
      </c>
      <c r="F251" s="26">
        <v>101.360104458272</v>
      </c>
      <c r="G251" s="27">
        <v>92.723433287263703</v>
      </c>
      <c r="H251">
        <f>ABS(E251-hoja1!E239)</f>
        <v>0.39028587791599989</v>
      </c>
      <c r="I251">
        <f>ABS(F251-hoja1!F239)</f>
        <v>0.645737864832995</v>
      </c>
      <c r="J251">
        <f>ABS(G251-hoja1!G239)</f>
        <v>8.4223991014596322E-2</v>
      </c>
    </row>
    <row r="252" spans="1:10" x14ac:dyDescent="0.3">
      <c r="A252" s="21" t="s">
        <v>7</v>
      </c>
      <c r="B252" s="19">
        <v>2020</v>
      </c>
      <c r="C252" s="19">
        <v>11</v>
      </c>
      <c r="D252" s="19" t="s">
        <v>8</v>
      </c>
      <c r="E252" s="22">
        <v>101.938766000592</v>
      </c>
      <c r="F252" s="22">
        <v>102.15507344368901</v>
      </c>
      <c r="G252" s="23">
        <v>93.266012805106399</v>
      </c>
      <c r="H252">
        <f>ABS(E252-hoja1!E240)</f>
        <v>1.2154372810820036</v>
      </c>
      <c r="I252">
        <f>ABS(F252-hoja1!F240)</f>
        <v>1.5994456017400012</v>
      </c>
      <c r="J252">
        <f>ABS(G252-hoja1!G240)</f>
        <v>8.2175282576898212E-2</v>
      </c>
    </row>
    <row r="253" spans="1:10" x14ac:dyDescent="0.3">
      <c r="A253" s="24" t="s">
        <v>7</v>
      </c>
      <c r="B253" s="25">
        <v>2020</v>
      </c>
      <c r="C253" s="25">
        <v>12</v>
      </c>
      <c r="D253" s="25" t="s">
        <v>8</v>
      </c>
      <c r="E253" s="26">
        <v>103.580221776931</v>
      </c>
      <c r="F253" s="26">
        <v>102.41231484363</v>
      </c>
      <c r="G253" s="27">
        <v>94.095660698193001</v>
      </c>
      <c r="H253">
        <f>ABS(E253-hoja1!E241)</f>
        <v>0.50939786473200854</v>
      </c>
      <c r="I253">
        <f>ABS(F253-hoja1!F241)</f>
        <v>0.46043210729399675</v>
      </c>
      <c r="J253">
        <f>ABS(G253-hoja1!G241)</f>
        <v>0.18685911800969279</v>
      </c>
    </row>
    <row r="254" spans="1:10" x14ac:dyDescent="0.3">
      <c r="A254" s="21" t="s">
        <v>7</v>
      </c>
      <c r="B254" s="19">
        <v>2021</v>
      </c>
      <c r="C254" s="19">
        <v>1</v>
      </c>
      <c r="D254" s="19" t="s">
        <v>8</v>
      </c>
      <c r="E254" s="22">
        <v>104.602411586147</v>
      </c>
      <c r="F254" s="22">
        <v>103.711987132996</v>
      </c>
      <c r="G254" s="23">
        <v>94.750959455501302</v>
      </c>
      <c r="H254">
        <f>ABS(E254-hoja1!E242)</f>
        <v>1.7580798726619946</v>
      </c>
      <c r="I254">
        <f>ABS(F254-hoja1!F242)</f>
        <v>1.9614084432249967</v>
      </c>
      <c r="J254">
        <f>ABS(G254-hoja1!G242)</f>
        <v>0.37333099468459352</v>
      </c>
    </row>
    <row r="255" spans="1:10" x14ac:dyDescent="0.3">
      <c r="A255" s="24" t="s">
        <v>7</v>
      </c>
      <c r="B255" s="25">
        <v>2021</v>
      </c>
      <c r="C255" s="25">
        <v>2</v>
      </c>
      <c r="D255" s="25" t="s">
        <v>8</v>
      </c>
      <c r="E255" s="26">
        <v>105.618708359721</v>
      </c>
      <c r="F255" s="26">
        <v>106.398444787665</v>
      </c>
      <c r="G255" s="27">
        <v>94.6899925077756</v>
      </c>
      <c r="H255">
        <f>ABS(E255-hoja1!E243)</f>
        <v>6.4729809528998317E-2</v>
      </c>
      <c r="I255">
        <f>ABS(F255-hoja1!F243)</f>
        <v>3.7359941730997548E-2</v>
      </c>
      <c r="J255">
        <f>ABS(G255-hoja1!G243)</f>
        <v>0.13298866985090285</v>
      </c>
    </row>
    <row r="256" spans="1:10" x14ac:dyDescent="0.3">
      <c r="A256" s="21" t="s">
        <v>7</v>
      </c>
      <c r="B256" s="19">
        <v>2021</v>
      </c>
      <c r="C256" s="19">
        <v>3</v>
      </c>
      <c r="D256" s="19" t="s">
        <v>8</v>
      </c>
      <c r="E256" s="22">
        <v>105.90753896217301</v>
      </c>
      <c r="F256" s="22">
        <v>106.99514035275701</v>
      </c>
      <c r="G256" s="23">
        <v>95.034429183764004</v>
      </c>
      <c r="H256">
        <f>ABS(E256-hoja1!E244)</f>
        <v>1.8015468855949877</v>
      </c>
      <c r="I256">
        <f>ABS(F256-hoja1!F244)</f>
        <v>1.9567920148889897</v>
      </c>
      <c r="J256">
        <f>ABS(G256-hoja1!G244)</f>
        <v>0.27208834566400242</v>
      </c>
    </row>
    <row r="257" spans="1:10" x14ac:dyDescent="0.3">
      <c r="A257" s="24" t="s">
        <v>7</v>
      </c>
      <c r="B257" s="25">
        <v>2021</v>
      </c>
      <c r="C257" s="25">
        <v>4</v>
      </c>
      <c r="D257" s="25" t="s">
        <v>8</v>
      </c>
      <c r="E257" s="26">
        <v>106.97632008724401</v>
      </c>
      <c r="F257" s="26">
        <v>107.280775786123</v>
      </c>
      <c r="G257" s="27">
        <v>95.64246797221</v>
      </c>
      <c r="H257">
        <f>ABS(E257-hoja1!E245)</f>
        <v>1.1214378308079915</v>
      </c>
      <c r="I257">
        <f>ABS(F257-hoja1!F245)</f>
        <v>1.4428879876050047</v>
      </c>
      <c r="J257">
        <f>ABS(G257-hoja1!G245)</f>
        <v>0.14374382018320375</v>
      </c>
    </row>
    <row r="258" spans="1:10" x14ac:dyDescent="0.3">
      <c r="A258" s="21" t="s">
        <v>7</v>
      </c>
      <c r="B258" s="19">
        <v>2021</v>
      </c>
      <c r="C258" s="19">
        <v>5</v>
      </c>
      <c r="D258" s="19" t="s">
        <v>8</v>
      </c>
      <c r="E258" s="22">
        <v>83.493701360803001</v>
      </c>
      <c r="F258" s="22">
        <v>82.783114113337504</v>
      </c>
      <c r="G258" s="23">
        <v>94.820316185005893</v>
      </c>
      <c r="H258">
        <f>ABS(E258-hoja1!E246)</f>
        <v>1.2514936624821047</v>
      </c>
      <c r="I258">
        <f>ABS(F258-hoja1!F246)</f>
        <v>1.518884054445607</v>
      </c>
      <c r="J258">
        <f>ABS(G258-hoja1!G246)</f>
        <v>0.14064124571120828</v>
      </c>
    </row>
    <row r="259" spans="1:10" x14ac:dyDescent="0.3">
      <c r="A259" s="24" t="s">
        <v>7</v>
      </c>
      <c r="B259" s="25">
        <v>2021</v>
      </c>
      <c r="C259" s="25">
        <v>6</v>
      </c>
      <c r="D259" s="25" t="s">
        <v>8</v>
      </c>
      <c r="E259" s="26">
        <v>106.96558306556</v>
      </c>
      <c r="F259" s="26">
        <v>109.20107174783899</v>
      </c>
      <c r="G259" s="27">
        <v>95.316322607067306</v>
      </c>
      <c r="H259">
        <f>ABS(E259-hoja1!E247)</f>
        <v>0.49776061868300303</v>
      </c>
      <c r="I259">
        <f>ABS(F259-hoja1!F247)</f>
        <v>0.23587362549100988</v>
      </c>
      <c r="J259">
        <f>ABS(G259-hoja1!G247)</f>
        <v>0.19454604415660981</v>
      </c>
    </row>
    <row r="260" spans="1:10" x14ac:dyDescent="0.3">
      <c r="A260" s="21" t="s">
        <v>7</v>
      </c>
      <c r="B260" s="19">
        <v>2021</v>
      </c>
      <c r="C260" s="19">
        <v>7</v>
      </c>
      <c r="D260" s="19" t="s">
        <v>8</v>
      </c>
      <c r="E260" s="22">
        <v>113.16273587546701</v>
      </c>
      <c r="F260" s="22">
        <v>113.703903605056</v>
      </c>
      <c r="G260" s="23">
        <v>96.253201526793703</v>
      </c>
      <c r="H260">
        <f>ABS(E260-hoja1!E248)</f>
        <v>8.9888118766012326E-2</v>
      </c>
      <c r="I260">
        <f>ABS(F260-hoja1!F248)</f>
        <v>0.20872821042699741</v>
      </c>
      <c r="J260">
        <f>ABS(G260-hoja1!G248)</f>
        <v>0.25653274877690535</v>
      </c>
    </row>
    <row r="261" spans="1:10" x14ac:dyDescent="0.3">
      <c r="A261" s="24" t="s">
        <v>7</v>
      </c>
      <c r="B261" s="25">
        <v>2021</v>
      </c>
      <c r="C261" s="25">
        <v>8</v>
      </c>
      <c r="D261" s="25" t="s">
        <v>8</v>
      </c>
      <c r="E261" s="26">
        <v>113.44685244637201</v>
      </c>
      <c r="F261" s="26">
        <v>114.404151738856</v>
      </c>
      <c r="G261" s="27">
        <v>97.065683293179504</v>
      </c>
      <c r="H261">
        <f>ABS(E261-hoja1!E249)</f>
        <v>0.20061422313200694</v>
      </c>
      <c r="I261">
        <f>ABS(F261-hoja1!F249)</f>
        <v>0.63364591212699395</v>
      </c>
      <c r="J261">
        <f>ABS(G261-hoja1!G249)</f>
        <v>0.17112315619709761</v>
      </c>
    </row>
    <row r="262" spans="1:10" x14ac:dyDescent="0.3">
      <c r="A262" s="21" t="s">
        <v>7</v>
      </c>
      <c r="B262" s="19">
        <v>2021</v>
      </c>
      <c r="C262" s="19">
        <v>9</v>
      </c>
      <c r="D262" s="19" t="s">
        <v>8</v>
      </c>
      <c r="E262" s="22">
        <v>113.254057497527</v>
      </c>
      <c r="F262" s="22">
        <v>113.34679653395</v>
      </c>
      <c r="G262" s="23">
        <v>97.818819524242898</v>
      </c>
      <c r="H262">
        <f>ABS(E262-hoja1!E250)</f>
        <v>0.89029332126500549</v>
      </c>
      <c r="I262">
        <f>ABS(F262-hoja1!F250)</f>
        <v>0.90990811501700364</v>
      </c>
      <c r="J262">
        <f>ABS(G262-hoja1!G250)</f>
        <v>0.22212940374629397</v>
      </c>
    </row>
    <row r="263" spans="1:10" x14ac:dyDescent="0.3">
      <c r="A263" s="24" t="s">
        <v>7</v>
      </c>
      <c r="B263" s="25">
        <v>2021</v>
      </c>
      <c r="C263" s="25">
        <v>10</v>
      </c>
      <c r="D263" s="25" t="s">
        <v>8</v>
      </c>
      <c r="E263" s="26">
        <v>114.00482828470101</v>
      </c>
      <c r="F263" s="26">
        <v>114.14506060060801</v>
      </c>
      <c r="G263" s="27">
        <v>97.928563170790596</v>
      </c>
      <c r="H263">
        <f>ABS(E263-hoja1!E251)</f>
        <v>1.4184098926250073</v>
      </c>
      <c r="I263">
        <f>ABS(F263-hoja1!F251)</f>
        <v>1.5205196723770058</v>
      </c>
      <c r="J263">
        <f>ABS(G263-hoja1!G251)</f>
        <v>7.38487390176914E-2</v>
      </c>
    </row>
    <row r="264" spans="1:10" x14ac:dyDescent="0.3">
      <c r="A264" s="21" t="s">
        <v>7</v>
      </c>
      <c r="B264" s="19">
        <v>2021</v>
      </c>
      <c r="C264" s="19">
        <v>11</v>
      </c>
      <c r="D264" s="19" t="s">
        <v>8</v>
      </c>
      <c r="E264" s="22">
        <v>115.14786451635101</v>
      </c>
      <c r="F264" s="22">
        <v>116.02679560708501</v>
      </c>
      <c r="G264" s="23">
        <v>98.261316684539494</v>
      </c>
      <c r="H264">
        <f>ABS(E264-hoja1!E252)</f>
        <v>0.37084105252399979</v>
      </c>
      <c r="I264">
        <f>ABS(F264-hoja1!F252)</f>
        <v>0.25811093307899569</v>
      </c>
      <c r="J264">
        <f>ABS(G264-hoja1!G252)</f>
        <v>6.0657617446096879E-2</v>
      </c>
    </row>
    <row r="265" spans="1:10" x14ac:dyDescent="0.3">
      <c r="A265" s="24" t="s">
        <v>7</v>
      </c>
      <c r="B265" s="25">
        <v>2021</v>
      </c>
      <c r="C265" s="25">
        <v>12</v>
      </c>
      <c r="D265" s="25" t="s">
        <v>8</v>
      </c>
      <c r="E265" s="26">
        <v>116.810492124349</v>
      </c>
      <c r="F265" s="26">
        <v>114.633298834775</v>
      </c>
      <c r="G265" s="27">
        <v>98.412309565593702</v>
      </c>
      <c r="H265">
        <f>ABS(E265-hoja1!E253)</f>
        <v>1.4897160209840052</v>
      </c>
      <c r="I265">
        <f>ABS(F265-hoja1!F253)</f>
        <v>1.4952441277209942</v>
      </c>
      <c r="J265">
        <f>ABS(G265-hoja1!G253)</f>
        <v>0.20247344398799783</v>
      </c>
    </row>
    <row r="266" spans="1:10" x14ac:dyDescent="0.3">
      <c r="A266" s="21" t="s">
        <v>7</v>
      </c>
      <c r="B266" s="19">
        <v>2022</v>
      </c>
      <c r="C266" s="19">
        <v>1</v>
      </c>
      <c r="D266" s="19" t="s">
        <v>8</v>
      </c>
      <c r="E266" s="22">
        <v>118.046111703869</v>
      </c>
      <c r="F266" s="22">
        <v>117.599970556248</v>
      </c>
      <c r="G266" s="23">
        <v>98.997165151247003</v>
      </c>
      <c r="H266">
        <f>ABS(E266-hoja1!E254)</f>
        <v>1.1994106667449955</v>
      </c>
      <c r="I266">
        <f>ABS(F266-hoja1!F254)</f>
        <v>1.482457273179989</v>
      </c>
      <c r="J266">
        <f>ABS(G266-hoja1!G254)</f>
        <v>0.43152247135670052</v>
      </c>
    </row>
    <row r="267" spans="1:10" x14ac:dyDescent="0.3">
      <c r="A267" s="24" t="s">
        <v>7</v>
      </c>
      <c r="B267" s="25">
        <v>2022</v>
      </c>
      <c r="C267" s="25">
        <v>2</v>
      </c>
      <c r="D267" s="25" t="s">
        <v>8</v>
      </c>
      <c r="E267" s="26">
        <v>116.33477312702</v>
      </c>
      <c r="F267" s="26">
        <v>117.338538334199</v>
      </c>
      <c r="G267" s="27">
        <v>99.207518126860293</v>
      </c>
      <c r="H267">
        <f>ABS(E267-hoja1!E255)</f>
        <v>2.5740851465997139E-2</v>
      </c>
      <c r="I267">
        <f>ABS(F267-hoja1!F255)</f>
        <v>9.5847313153996083E-2</v>
      </c>
      <c r="J267">
        <f>ABS(G267-hoja1!G255)</f>
        <v>0.12485047024800622</v>
      </c>
    </row>
    <row r="268" spans="1:10" x14ac:dyDescent="0.3">
      <c r="A268" s="21" t="s">
        <v>7</v>
      </c>
      <c r="B268" s="19">
        <v>2022</v>
      </c>
      <c r="C268" s="19">
        <v>3</v>
      </c>
      <c r="D268" s="19" t="s">
        <v>8</v>
      </c>
      <c r="E268" s="22">
        <v>119.45847165048001</v>
      </c>
      <c r="F268" s="22">
        <v>119.677953536917</v>
      </c>
      <c r="G268" s="23">
        <v>99.321110032757502</v>
      </c>
      <c r="H268">
        <f>ABS(E268-hoja1!E256)</f>
        <v>1.1102578901329991</v>
      </c>
      <c r="I268">
        <f>ABS(F268-hoja1!F256)</f>
        <v>0.9038225614220039</v>
      </c>
      <c r="J268">
        <f>ABS(G268-hoja1!G256)</f>
        <v>0.12259615730079076</v>
      </c>
    </row>
    <row r="269" spans="1:10" x14ac:dyDescent="0.3">
      <c r="A269" s="24" t="s">
        <v>7</v>
      </c>
      <c r="B269" s="25">
        <v>2022</v>
      </c>
      <c r="C269" s="25">
        <v>4</v>
      </c>
      <c r="D269" s="25" t="s">
        <v>8</v>
      </c>
      <c r="E269" s="26">
        <v>120.445057356538</v>
      </c>
      <c r="F269" s="26">
        <v>121.482952900234</v>
      </c>
      <c r="G269" s="27">
        <v>99.737042185877002</v>
      </c>
      <c r="H269">
        <f>ABS(E269-hoja1!E257)</f>
        <v>1.2518468767840005</v>
      </c>
      <c r="I269">
        <f>ABS(F269-hoja1!F257)</f>
        <v>1.8444795793040072</v>
      </c>
      <c r="J269">
        <f>ABS(G269-hoja1!G257)</f>
        <v>0.11989150051499564</v>
      </c>
    </row>
    <row r="270" spans="1:10" x14ac:dyDescent="0.3">
      <c r="A270" s="21" t="s">
        <v>7</v>
      </c>
      <c r="B270" s="19">
        <v>2022</v>
      </c>
      <c r="C270" s="19">
        <v>5</v>
      </c>
      <c r="D270" s="19" t="s">
        <v>8</v>
      </c>
      <c r="E270" s="22">
        <v>119.41854960757399</v>
      </c>
      <c r="F270" s="22">
        <v>117.60913274727299</v>
      </c>
      <c r="G270" s="23">
        <v>100.338230375344</v>
      </c>
      <c r="H270">
        <f>ABS(E270-hoja1!E258)</f>
        <v>0.42705472257401311</v>
      </c>
      <c r="I270">
        <f>ABS(F270-hoja1!F258)</f>
        <v>0.31378236561900508</v>
      </c>
      <c r="J270">
        <f>ABS(G270-hoja1!G258)</f>
        <v>5.2420455482007355E-2</v>
      </c>
    </row>
    <row r="271" spans="1:10" x14ac:dyDescent="0.3">
      <c r="A271" s="24" t="s">
        <v>7</v>
      </c>
      <c r="B271" s="25">
        <v>2022</v>
      </c>
      <c r="C271" s="25">
        <v>6</v>
      </c>
      <c r="D271" s="25" t="s">
        <v>8</v>
      </c>
      <c r="E271" s="26">
        <v>119.86894137025701</v>
      </c>
      <c r="F271" s="26">
        <v>119.546086407991</v>
      </c>
      <c r="G271" s="27">
        <v>101.21106351279801</v>
      </c>
      <c r="H271">
        <f>ABS(E271-hoja1!E259)</f>
        <v>0.68154812972500167</v>
      </c>
      <c r="I271">
        <f>ABS(F271-hoja1!F259)</f>
        <v>0.57526151161400207</v>
      </c>
      <c r="J271">
        <f>ABS(G271-hoja1!G259)</f>
        <v>0.30144191874400406</v>
      </c>
    </row>
    <row r="272" spans="1:10" x14ac:dyDescent="0.3">
      <c r="A272" s="21" t="s">
        <v>7</v>
      </c>
      <c r="B272" s="19">
        <v>2022</v>
      </c>
      <c r="C272" s="19">
        <v>7</v>
      </c>
      <c r="D272" s="19" t="s">
        <v>8</v>
      </c>
      <c r="E272" s="22">
        <v>120.703701439293</v>
      </c>
      <c r="F272" s="22">
        <v>119.756623442906</v>
      </c>
      <c r="G272" s="23">
        <v>101.355181585181</v>
      </c>
      <c r="H272">
        <f>ABS(E272-hoja1!E260)</f>
        <v>1.6944832524740008</v>
      </c>
      <c r="I272">
        <f>ABS(F272-hoja1!F260)</f>
        <v>1.6539534198689978</v>
      </c>
      <c r="J272">
        <f>ABS(G272-hoja1!G260)</f>
        <v>0.31311021831899666</v>
      </c>
    </row>
    <row r="273" spans="1:10" x14ac:dyDescent="0.3">
      <c r="A273" s="24" t="s">
        <v>7</v>
      </c>
      <c r="B273" s="25">
        <v>2022</v>
      </c>
      <c r="C273" s="25">
        <v>8</v>
      </c>
      <c r="D273" s="25" t="s">
        <v>8</v>
      </c>
      <c r="E273" s="26">
        <v>121.875806730487</v>
      </c>
      <c r="F273" s="26">
        <v>120.51879877512999</v>
      </c>
      <c r="G273" s="27">
        <v>101.570700913122</v>
      </c>
      <c r="H273">
        <f>ABS(E273-hoja1!E261)</f>
        <v>2.0389974120869994</v>
      </c>
      <c r="I273">
        <f>ABS(F273-hoja1!F261)</f>
        <v>2.0963543601740042</v>
      </c>
      <c r="J273">
        <f>ABS(G273-hoja1!G261)</f>
        <v>0.28034848803999068</v>
      </c>
    </row>
    <row r="274" spans="1:10" x14ac:dyDescent="0.3">
      <c r="A274" s="21" t="s">
        <v>7</v>
      </c>
      <c r="B274" s="19">
        <v>2022</v>
      </c>
      <c r="C274" s="19">
        <v>9</v>
      </c>
      <c r="D274" s="19" t="s">
        <v>8</v>
      </c>
      <c r="E274" s="22">
        <v>121.062985317068</v>
      </c>
      <c r="F274" s="22">
        <v>120.592535847177</v>
      </c>
      <c r="G274" s="23">
        <v>101.296480620132</v>
      </c>
      <c r="H274">
        <f>ABS(E274-hoja1!E262)</f>
        <v>0.98819966889000455</v>
      </c>
      <c r="I274">
        <f>ABS(F274-hoja1!F262)</f>
        <v>1.1202018814310009</v>
      </c>
      <c r="J274">
        <f>ABS(G274-hoja1!G262)</f>
        <v>0.22618962404200715</v>
      </c>
    </row>
    <row r="275" spans="1:10" x14ac:dyDescent="0.3">
      <c r="A275" s="24" t="s">
        <v>7</v>
      </c>
      <c r="B275" s="25">
        <v>2022</v>
      </c>
      <c r="C275" s="25">
        <v>10</v>
      </c>
      <c r="D275" s="25" t="s">
        <v>8</v>
      </c>
      <c r="E275" s="26">
        <v>120.542166472079</v>
      </c>
      <c r="F275" s="26">
        <v>120.49189010712399</v>
      </c>
      <c r="G275" s="27">
        <v>101.043719758942</v>
      </c>
      <c r="H275">
        <f>ABS(E275-hoja1!E263)</f>
        <v>1.6966038819750082</v>
      </c>
      <c r="I275">
        <f>ABS(F275-hoja1!F263)</f>
        <v>1.769356535499</v>
      </c>
      <c r="J275">
        <f>ABS(G275-hoja1!G263)</f>
        <v>0.12262728362100006</v>
      </c>
    </row>
    <row r="276" spans="1:10" x14ac:dyDescent="0.3">
      <c r="A276" s="21" t="s">
        <v>7</v>
      </c>
      <c r="B276" s="19">
        <v>2022</v>
      </c>
      <c r="C276" s="19">
        <v>11</v>
      </c>
      <c r="D276" s="19" t="s">
        <v>8</v>
      </c>
      <c r="E276" s="22">
        <v>120.228317132467</v>
      </c>
      <c r="F276" s="22">
        <v>120.417244627009</v>
      </c>
      <c r="G276" s="23">
        <v>100.868826147324</v>
      </c>
      <c r="H276">
        <f>ABS(E276-hoja1!E264)</f>
        <v>0.54031726417899506</v>
      </c>
      <c r="I276">
        <f>ABS(F276-hoja1!F264)</f>
        <v>0.29868945558699522</v>
      </c>
      <c r="J276">
        <f>ABS(G276-hoja1!G264)</f>
        <v>1.74839850709958E-2</v>
      </c>
    </row>
    <row r="277" spans="1:10" x14ac:dyDescent="0.3">
      <c r="A277" s="24" t="s">
        <v>7</v>
      </c>
      <c r="B277" s="25">
        <v>2022</v>
      </c>
      <c r="C277" s="25">
        <v>12</v>
      </c>
      <c r="D277" s="25" t="s">
        <v>8</v>
      </c>
      <c r="E277" s="26">
        <v>117.836145973355</v>
      </c>
      <c r="F277" s="26">
        <v>115.716329493975</v>
      </c>
      <c r="G277" s="27">
        <v>100.650888710084</v>
      </c>
      <c r="H277">
        <f>ABS(E277-hoja1!E265)</f>
        <v>1.0898717848109953</v>
      </c>
      <c r="I277">
        <f>ABS(F277-hoja1!F265)</f>
        <v>1.645340350954001</v>
      </c>
      <c r="J277">
        <f>ABS(G277-hoja1!G265)</f>
        <v>0.20092947040899389</v>
      </c>
    </row>
    <row r="278" spans="1:10" x14ac:dyDescent="0.3">
      <c r="A278" s="21" t="s">
        <v>7</v>
      </c>
      <c r="B278" s="19">
        <v>2023</v>
      </c>
      <c r="C278" s="19">
        <v>1</v>
      </c>
      <c r="D278" s="19" t="s">
        <v>8</v>
      </c>
      <c r="E278" s="22">
        <v>116.676294301619</v>
      </c>
      <c r="F278" s="22">
        <v>116.148635651473</v>
      </c>
      <c r="G278" s="23">
        <v>100.13894955815501</v>
      </c>
      <c r="H278">
        <f>ABS(E278-hoja1!E266)</f>
        <v>0.4367315379930119</v>
      </c>
      <c r="I278">
        <f>ABS(F278-hoja1!F266)</f>
        <v>0.24790204211400635</v>
      </c>
      <c r="J278">
        <f>ABS(G278-hoja1!G266)</f>
        <v>0.55431332166799052</v>
      </c>
    </row>
    <row r="279" spans="1:10" x14ac:dyDescent="0.3">
      <c r="A279" s="24" t="s">
        <v>7</v>
      </c>
      <c r="B279" s="25">
        <v>2023</v>
      </c>
      <c r="C279" s="25">
        <v>2</v>
      </c>
      <c r="D279" s="25" t="s">
        <v>8</v>
      </c>
      <c r="E279" s="26">
        <v>116.57513833276001</v>
      </c>
      <c r="F279" s="26">
        <v>115.848621680926</v>
      </c>
      <c r="G279" s="27">
        <v>100.2232493163</v>
      </c>
      <c r="H279">
        <f>ABS(E279-hoja1!E267)</f>
        <v>4.1675568929946394E-3</v>
      </c>
      <c r="I279">
        <f>ABS(F279-hoja1!F267)</f>
        <v>8.3783165210007837E-2</v>
      </c>
      <c r="J279">
        <f>ABS(G279-hoja1!G267)</f>
        <v>0.21319095309199554</v>
      </c>
    </row>
    <row r="280" spans="1:10" x14ac:dyDescent="0.3">
      <c r="A280" s="21" t="s">
        <v>7</v>
      </c>
      <c r="B280" s="19">
        <v>2023</v>
      </c>
      <c r="C280" s="19">
        <v>3</v>
      </c>
      <c r="D280" s="19" t="s">
        <v>8</v>
      </c>
      <c r="E280" s="22">
        <v>116.748332388205</v>
      </c>
      <c r="F280" s="22">
        <v>115.317549700665</v>
      </c>
      <c r="G280" s="23">
        <v>100.429726563732</v>
      </c>
      <c r="H280">
        <f>ABS(E280-hoja1!E268)</f>
        <v>1.0830658243870062</v>
      </c>
      <c r="I280">
        <f>ABS(F280-hoja1!F268)</f>
        <v>1.0619761338400053</v>
      </c>
      <c r="J280">
        <f>ABS(G280-hoja1!G268)</f>
        <v>0.13209660854700189</v>
      </c>
    </row>
    <row r="281" spans="1:10" x14ac:dyDescent="0.3">
      <c r="A281" s="24" t="s">
        <v>7</v>
      </c>
      <c r="B281" s="25">
        <v>2023</v>
      </c>
      <c r="C281" s="25">
        <v>4</v>
      </c>
      <c r="D281" s="25" t="s">
        <v>8</v>
      </c>
      <c r="E281" s="26">
        <v>114.51769477656499</v>
      </c>
      <c r="F281" s="26">
        <v>114.292186860504</v>
      </c>
      <c r="G281" s="27">
        <v>100.330665060589</v>
      </c>
      <c r="H281">
        <f>ABS(E281-hoja1!E269)</f>
        <v>0.34880782545599232</v>
      </c>
      <c r="I281">
        <f>ABS(F281-hoja1!F269)</f>
        <v>8.856680066800493E-2</v>
      </c>
      <c r="J281">
        <f>ABS(G281-hoja1!G269)</f>
        <v>0.10988840695900137</v>
      </c>
    </row>
    <row r="282" spans="1:10" x14ac:dyDescent="0.3">
      <c r="A282" s="21" t="s">
        <v>7</v>
      </c>
      <c r="B282" s="19">
        <v>2023</v>
      </c>
      <c r="C282" s="19">
        <v>5</v>
      </c>
      <c r="D282" s="19" t="s">
        <v>8</v>
      </c>
      <c r="E282" s="22">
        <v>115.22596254665601</v>
      </c>
      <c r="F282" s="22">
        <v>114.723932567798</v>
      </c>
      <c r="G282" s="23">
        <v>100.23861464428199</v>
      </c>
      <c r="H282">
        <f>ABS(E282-hoja1!E270)</f>
        <v>0.58813187649599286</v>
      </c>
      <c r="I282">
        <f>ABS(F282-hoja1!F270)</f>
        <v>0.43245972768599472</v>
      </c>
      <c r="J282">
        <f>ABS(G282-hoja1!G270)</f>
        <v>4.9021026611001162E-2</v>
      </c>
    </row>
    <row r="283" spans="1:10" x14ac:dyDescent="0.3">
      <c r="A283" s="24" t="s">
        <v>7</v>
      </c>
      <c r="B283" s="25">
        <v>2023</v>
      </c>
      <c r="C283" s="25">
        <v>6</v>
      </c>
      <c r="D283" s="25" t="s">
        <v>8</v>
      </c>
      <c r="E283" s="26">
        <v>113.976061291062</v>
      </c>
      <c r="F283" s="26">
        <v>113.001179746381</v>
      </c>
      <c r="G283" s="27">
        <v>100.182524736137</v>
      </c>
      <c r="H283">
        <f>ABS(E283-hoja1!E271)</f>
        <v>0.76292839958099989</v>
      </c>
      <c r="I283">
        <f>ABS(F283-hoja1!F271)</f>
        <v>0.87895824313299897</v>
      </c>
      <c r="J283">
        <f>ABS(G283-hoja1!G271)</f>
        <v>0.28676593424879115</v>
      </c>
    </row>
    <row r="284" spans="1:10" x14ac:dyDescent="0.3">
      <c r="A284" s="21" t="s">
        <v>7</v>
      </c>
      <c r="B284" s="19">
        <v>2023</v>
      </c>
      <c r="C284" s="19">
        <v>7</v>
      </c>
      <c r="D284" s="19" t="s">
        <v>8</v>
      </c>
      <c r="E284" s="22">
        <v>112.651335850998</v>
      </c>
      <c r="F284" s="22">
        <v>113.41480120222499</v>
      </c>
      <c r="G284" s="23">
        <v>100.039730514274</v>
      </c>
      <c r="H284">
        <f>ABS(E284-hoja1!E272)</f>
        <v>2.34770330549199</v>
      </c>
      <c r="I284">
        <f>ABS(F284-hoja1!F272)</f>
        <v>2.3967173184669974</v>
      </c>
      <c r="J284">
        <f>ABS(G284-hoja1!G272)</f>
        <v>0.44018384650100018</v>
      </c>
    </row>
    <row r="285" spans="1:10" x14ac:dyDescent="0.3">
      <c r="A285" s="24" t="s">
        <v>7</v>
      </c>
      <c r="B285" s="25">
        <v>2023</v>
      </c>
      <c r="C285" s="25">
        <v>8</v>
      </c>
      <c r="D285" s="25" t="s">
        <v>8</v>
      </c>
      <c r="E285" s="26">
        <v>111.689738649465</v>
      </c>
      <c r="F285" s="26">
        <v>113.48324360442</v>
      </c>
      <c r="G285" s="27">
        <v>99.461559472571196</v>
      </c>
      <c r="H285">
        <f>ABS(E285-hoja1!E273)</f>
        <v>1.3429068586980009</v>
      </c>
      <c r="I285">
        <f>ABS(F285-hoja1!F273)</f>
        <v>1.0111975089670011</v>
      </c>
      <c r="J285">
        <f>ABS(G285-hoja1!G273)</f>
        <v>0.25069495912759976</v>
      </c>
    </row>
    <row r="286" spans="1:10" x14ac:dyDescent="0.3">
      <c r="A286" s="21" t="s">
        <v>7</v>
      </c>
      <c r="B286" s="19">
        <v>2023</v>
      </c>
      <c r="C286" s="19">
        <v>9</v>
      </c>
      <c r="D286" s="19" t="s">
        <v>8</v>
      </c>
      <c r="E286" s="22">
        <v>113.46042235659699</v>
      </c>
      <c r="F286" s="22">
        <v>114.350827535674</v>
      </c>
      <c r="G286" s="23">
        <v>99.299953330577296</v>
      </c>
      <c r="H286">
        <f>ABS(E286-hoja1!E274)</f>
        <v>0.11007176035398913</v>
      </c>
      <c r="I286">
        <f>ABS(F286-hoja1!F274)</f>
        <v>0.15823165995399791</v>
      </c>
      <c r="J286">
        <f>ABS(G286-hoja1!G274)</f>
        <v>0.14224836352799741</v>
      </c>
    </row>
    <row r="287" spans="1:10" x14ac:dyDescent="0.3">
      <c r="A287" s="24" t="s">
        <v>7</v>
      </c>
      <c r="B287" s="25">
        <v>2023</v>
      </c>
      <c r="C287" s="25">
        <v>10</v>
      </c>
      <c r="D287" s="25" t="s">
        <v>8</v>
      </c>
      <c r="E287" s="26">
        <v>112.29826942441601</v>
      </c>
      <c r="F287" s="26">
        <v>114.08463229153</v>
      </c>
      <c r="G287" s="27">
        <v>98.983959765344395</v>
      </c>
      <c r="H287">
        <f>ABS(E287-hoja1!E275)</f>
        <v>0.81829901461800603</v>
      </c>
      <c r="I287">
        <f>ABS(F287-hoja1!F275)</f>
        <v>1.0952636712549975</v>
      </c>
      <c r="J287">
        <f>ABS(G287-hoja1!G275)</f>
        <v>3.2895245099695103E-2</v>
      </c>
    </row>
    <row r="288" spans="1:10" x14ac:dyDescent="0.3">
      <c r="A288" s="21" t="s">
        <v>7</v>
      </c>
      <c r="B288" s="19">
        <v>2023</v>
      </c>
      <c r="C288" s="19">
        <v>11</v>
      </c>
      <c r="D288" s="19" t="s">
        <v>8</v>
      </c>
      <c r="E288" s="22">
        <v>112.129372458975</v>
      </c>
      <c r="F288" s="22">
        <v>110.881756734039</v>
      </c>
      <c r="G288" s="23">
        <v>98.809728778327198</v>
      </c>
      <c r="H288">
        <f>ABS(E288-hoja1!E276)</f>
        <v>0.61393216880399848</v>
      </c>
      <c r="I288">
        <f>ABS(F288-hoja1!F276)</f>
        <v>0.61896496403700496</v>
      </c>
      <c r="J288">
        <f>ABS(G288-hoja1!G276)</f>
        <v>6.4400703901796419E-2</v>
      </c>
    </row>
    <row r="289" spans="1:10" x14ac:dyDescent="0.3">
      <c r="A289" s="24" t="s">
        <v>7</v>
      </c>
      <c r="B289" s="25">
        <v>2023</v>
      </c>
      <c r="C289" s="25">
        <v>12</v>
      </c>
      <c r="D289" s="25" t="s">
        <v>8</v>
      </c>
      <c r="E289" s="26">
        <v>112.61113742062</v>
      </c>
      <c r="F289" s="26">
        <v>115.024696422422</v>
      </c>
      <c r="G289" s="27">
        <v>98.674382700643093</v>
      </c>
      <c r="H289">
        <f>ABS(E289-hoja1!E277)</f>
        <v>1.7696556604649913</v>
      </c>
      <c r="I289">
        <f>ABS(F289-hoja1!F277)</f>
        <v>1.973020446310997</v>
      </c>
      <c r="J289">
        <f>ABS(G289-hoja1!G277)</f>
        <v>0.21816222210490821</v>
      </c>
    </row>
    <row r="290" spans="1:10" x14ac:dyDescent="0.3">
      <c r="A290" s="21" t="s">
        <v>7</v>
      </c>
      <c r="B290" s="19">
        <v>2024</v>
      </c>
      <c r="C290" s="19">
        <v>1</v>
      </c>
      <c r="D290" s="19" t="s">
        <v>8</v>
      </c>
      <c r="E290" s="22">
        <v>112.135868529368</v>
      </c>
      <c r="F290" s="22">
        <v>111.99571048256</v>
      </c>
      <c r="G290" s="23">
        <v>99.002812070462795</v>
      </c>
      <c r="H290">
        <f>ABS(E290-hoja1!E278)</f>
        <v>0.59486631938200674</v>
      </c>
      <c r="I290">
        <f>ABS(F290-hoja1!F278)</f>
        <v>0.31296462994400542</v>
      </c>
      <c r="J290">
        <f>ABS(G290-hoja1!G278)</f>
        <v>0.5408166636931071</v>
      </c>
    </row>
    <row r="291" spans="1:10" x14ac:dyDescent="0.3">
      <c r="A291" s="24" t="s">
        <v>7</v>
      </c>
      <c r="B291" s="25">
        <v>2024</v>
      </c>
      <c r="C291" s="25">
        <v>2</v>
      </c>
      <c r="D291" s="25" t="s">
        <v>8</v>
      </c>
      <c r="E291" s="26">
        <v>111.49300905442399</v>
      </c>
      <c r="F291" s="26">
        <v>111.30661668382901</v>
      </c>
      <c r="G291" s="27">
        <v>98.691333398859499</v>
      </c>
      <c r="H291">
        <f>ABS(E291-hoja1!E279)</f>
        <v>0.61162569654601384</v>
      </c>
      <c r="I291">
        <f>ABS(F291-hoja1!F279)</f>
        <v>0.52203976413998987</v>
      </c>
      <c r="J291">
        <f>ABS(G291-hoja1!G279)</f>
        <v>0.46009961295909818</v>
      </c>
    </row>
    <row r="292" spans="1:10" x14ac:dyDescent="0.3">
      <c r="A292" s="21" t="s">
        <v>7</v>
      </c>
      <c r="B292" s="19">
        <v>2024</v>
      </c>
      <c r="C292" s="19">
        <v>3</v>
      </c>
      <c r="D292" s="19" t="s">
        <v>8</v>
      </c>
      <c r="E292" s="22">
        <v>111.066910723814</v>
      </c>
      <c r="F292" s="22">
        <v>110.659305283507</v>
      </c>
      <c r="G292" s="23">
        <v>98.689940078913395</v>
      </c>
      <c r="H292">
        <f>ABS(E292-hoja1!E280)</f>
        <v>1.2185717310003952E-2</v>
      </c>
      <c r="I292">
        <f>ABS(F292-hoja1!F280)</f>
        <v>0.19231973183900664</v>
      </c>
      <c r="J292">
        <f>ABS(G292-hoja1!G280)</f>
        <v>0.30081586284430273</v>
      </c>
    </row>
    <row r="293" spans="1:10" x14ac:dyDescent="0.3">
      <c r="A293" s="24" t="s">
        <v>7</v>
      </c>
      <c r="B293" s="25">
        <v>2024</v>
      </c>
      <c r="C293" s="25">
        <v>4</v>
      </c>
      <c r="D293" s="25" t="s">
        <v>8</v>
      </c>
      <c r="E293" s="26">
        <v>111.276230975404</v>
      </c>
      <c r="F293" s="26">
        <v>111.669320749142</v>
      </c>
      <c r="G293" s="27">
        <v>98.971339197629405</v>
      </c>
      <c r="H293">
        <f>ABS(E293-hoja1!E281)</f>
        <v>0.46800707910999506</v>
      </c>
      <c r="I293">
        <f>ABS(F293-hoja1!F281)</f>
        <v>0.42324566267200225</v>
      </c>
      <c r="J293">
        <f>ABS(G293-hoja1!G281)</f>
        <v>5.5069893761299227E-2</v>
      </c>
    </row>
    <row r="294" spans="1:10" x14ac:dyDescent="0.3">
      <c r="A294" s="21" t="s">
        <v>7</v>
      </c>
      <c r="B294" s="19">
        <v>2024</v>
      </c>
      <c r="C294" s="19">
        <v>5</v>
      </c>
      <c r="D294" s="19" t="s">
        <v>8</v>
      </c>
      <c r="E294" s="22">
        <v>110.897378688787</v>
      </c>
      <c r="F294" s="22">
        <v>110.738084430078</v>
      </c>
      <c r="G294" s="23">
        <v>99.046952528296103</v>
      </c>
      <c r="H294">
        <f>ABS(E294-hoja1!E282)</f>
        <v>0.83937299345099348</v>
      </c>
      <c r="I294">
        <f>ABS(F294-hoja1!F282)</f>
        <v>0.98825773296999841</v>
      </c>
      <c r="J294">
        <f>ABS(G294-hoja1!G282)</f>
        <v>0.11004034164680832</v>
      </c>
    </row>
    <row r="295" spans="1:10" x14ac:dyDescent="0.3">
      <c r="A295" s="24" t="s">
        <v>7</v>
      </c>
      <c r="B295" s="25">
        <v>2024</v>
      </c>
      <c r="C295" s="25">
        <v>6</v>
      </c>
      <c r="D295" s="25" t="s">
        <v>8</v>
      </c>
      <c r="E295" s="26">
        <v>111.121002637795</v>
      </c>
      <c r="F295" s="26">
        <v>110.95295420799199</v>
      </c>
      <c r="G295" s="27">
        <v>98.955235462982202</v>
      </c>
      <c r="H295">
        <f>ABS(E295-hoja1!E283)</f>
        <v>1.9055865273980004</v>
      </c>
      <c r="I295">
        <f>ABS(F295-hoja1!F283)</f>
        <v>2.0278417571569918</v>
      </c>
      <c r="J295">
        <f>ABS(G295-hoja1!G283)</f>
        <v>0.25880351178770411</v>
      </c>
    </row>
    <row r="296" spans="1:10" x14ac:dyDescent="0.3">
      <c r="A296" s="21" t="s">
        <v>7</v>
      </c>
      <c r="B296" s="19">
        <v>2024</v>
      </c>
      <c r="C296" s="19">
        <v>7</v>
      </c>
      <c r="D296" s="19" t="s">
        <v>8</v>
      </c>
      <c r="E296" s="22">
        <v>111.55857908029</v>
      </c>
      <c r="F296" s="22">
        <v>110.791664207995</v>
      </c>
      <c r="G296" s="23">
        <v>99.019168572823901</v>
      </c>
      <c r="H296">
        <f>ABS(E296-hoja1!E284)</f>
        <v>1.1236236686939947</v>
      </c>
      <c r="I296">
        <f>ABS(F296-hoja1!F284)</f>
        <v>1.0739077896390086</v>
      </c>
      <c r="J296">
        <f>ABS(G296-hoja1!G284)</f>
        <v>0.36152657456639758</v>
      </c>
    </row>
    <row r="297" spans="1:10" x14ac:dyDescent="0.3">
      <c r="A297" s="20"/>
      <c r="B297" s="19"/>
      <c r="C297" s="19"/>
      <c r="D297" s="19"/>
      <c r="E297" s="22"/>
      <c r="F297" s="22"/>
      <c r="G297" s="28"/>
    </row>
    <row r="298" spans="1:10" x14ac:dyDescent="0.3">
      <c r="A298" s="29" t="s">
        <v>20</v>
      </c>
      <c r="B298" s="30"/>
      <c r="C298" s="30"/>
      <c r="D298" s="30"/>
      <c r="E298" s="31"/>
      <c r="F298" s="31"/>
      <c r="G298" s="32"/>
    </row>
    <row r="299" spans="1:10" x14ac:dyDescent="0.3">
      <c r="A299" s="33" t="s">
        <v>21</v>
      </c>
      <c r="B299" s="19"/>
      <c r="C299" s="19"/>
      <c r="D299" s="19"/>
      <c r="E299" s="34"/>
      <c r="F299" s="20"/>
      <c r="G299" s="35"/>
    </row>
    <row r="300" spans="1:10" x14ac:dyDescent="0.3">
      <c r="A300" s="36" t="s">
        <v>22</v>
      </c>
      <c r="B300" s="19"/>
      <c r="C300" s="19"/>
      <c r="D300" s="19"/>
      <c r="E300" s="20"/>
      <c r="F300" s="20"/>
      <c r="G300" s="35"/>
      <c r="H300">
        <f>AVERAGE(H14:H296)</f>
        <v>0.91422297584368362</v>
      </c>
      <c r="I300">
        <f t="shared" ref="I300:J300" si="0">AVERAGE(I14:I296)</f>
        <v>0.9822026887328873</v>
      </c>
      <c r="J300">
        <f t="shared" si="0"/>
        <v>9.176007416408076E-2</v>
      </c>
    </row>
    <row r="301" spans="1:10" x14ac:dyDescent="0.3">
      <c r="A301" s="37" t="s">
        <v>23</v>
      </c>
      <c r="B301" s="38"/>
      <c r="C301" s="38"/>
      <c r="D301" s="38"/>
      <c r="E301" s="39"/>
      <c r="F301" s="39"/>
      <c r="G301" s="40"/>
    </row>
    <row r="303" spans="1:10" x14ac:dyDescent="0.3">
      <c r="H303">
        <v>0.91285271534699663</v>
      </c>
      <c r="I303">
        <v>0.9817954192741033</v>
      </c>
      <c r="J303">
        <v>7.1208757505666867E-2</v>
      </c>
    </row>
    <row r="304" spans="1:10" x14ac:dyDescent="0.3">
      <c r="E304" s="41"/>
      <c r="F304" s="41"/>
      <c r="G304" s="41"/>
    </row>
    <row r="305" spans="5:7" x14ac:dyDescent="0.3">
      <c r="E305" s="41"/>
      <c r="F305" s="41"/>
      <c r="G305" s="41"/>
    </row>
    <row r="306" spans="5:7" x14ac:dyDescent="0.3">
      <c r="E306" s="41"/>
      <c r="F306" s="41"/>
      <c r="G306" s="41"/>
    </row>
  </sheetData>
  <mergeCells count="8">
    <mergeCell ref="A5:G5"/>
    <mergeCell ref="A11:A13"/>
    <mergeCell ref="B11:B13"/>
    <mergeCell ref="C11:C13"/>
    <mergeCell ref="D11:D13"/>
    <mergeCell ref="E11:E13"/>
    <mergeCell ref="F11:F13"/>
    <mergeCell ref="G11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4"/>
  <sheetViews>
    <sheetView workbookViewId="0">
      <selection activeCell="A2" sqref="A2"/>
    </sheetView>
  </sheetViews>
  <sheetFormatPr baseColWidth="10" defaultRowHeight="14.4" x14ac:dyDescent="0.3"/>
  <cols>
    <col min="5" max="7" width="12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2001</v>
      </c>
      <c r="C2">
        <v>1</v>
      </c>
      <c r="D2" t="s">
        <v>8</v>
      </c>
      <c r="E2">
        <v>67.439615512353697</v>
      </c>
      <c r="F2">
        <v>68.376538300380602</v>
      </c>
      <c r="G2">
        <v>110.40074111377299</v>
      </c>
    </row>
    <row r="3" spans="1:7" x14ac:dyDescent="0.3">
      <c r="A3" t="s">
        <v>7</v>
      </c>
      <c r="B3">
        <v>2001</v>
      </c>
      <c r="C3">
        <v>2</v>
      </c>
      <c r="D3" t="s">
        <v>8</v>
      </c>
      <c r="E3">
        <v>67.269828542772302</v>
      </c>
      <c r="F3">
        <v>67.704458840422802</v>
      </c>
      <c r="G3">
        <v>110.602407106985</v>
      </c>
    </row>
    <row r="4" spans="1:7" x14ac:dyDescent="0.3">
      <c r="A4" t="s">
        <v>7</v>
      </c>
      <c r="B4">
        <v>2001</v>
      </c>
      <c r="C4">
        <v>3</v>
      </c>
      <c r="D4" t="s">
        <v>8</v>
      </c>
      <c r="E4">
        <v>67.371210757171994</v>
      </c>
      <c r="F4">
        <v>66.719823993706598</v>
      </c>
      <c r="G4">
        <v>110.004150759251</v>
      </c>
    </row>
    <row r="5" spans="1:7" x14ac:dyDescent="0.3">
      <c r="A5" t="s">
        <v>7</v>
      </c>
      <c r="B5">
        <v>2001</v>
      </c>
      <c r="C5">
        <v>4</v>
      </c>
      <c r="D5" t="s">
        <v>8</v>
      </c>
      <c r="E5">
        <v>69.663474987417402</v>
      </c>
      <c r="F5">
        <v>69.081355548253597</v>
      </c>
      <c r="G5">
        <v>110.70989953374</v>
      </c>
    </row>
    <row r="6" spans="1:7" x14ac:dyDescent="0.3">
      <c r="A6" t="s">
        <v>7</v>
      </c>
      <c r="B6">
        <v>2001</v>
      </c>
      <c r="C6">
        <v>5</v>
      </c>
      <c r="D6" t="s">
        <v>8</v>
      </c>
      <c r="E6">
        <v>68.460278867330601</v>
      </c>
      <c r="F6">
        <v>68.585520858407506</v>
      </c>
      <c r="G6">
        <v>110.292344246292</v>
      </c>
    </row>
    <row r="7" spans="1:7" x14ac:dyDescent="0.3">
      <c r="A7" t="s">
        <v>7</v>
      </c>
      <c r="B7">
        <v>2001</v>
      </c>
      <c r="C7">
        <v>6</v>
      </c>
      <c r="D7" t="s">
        <v>8</v>
      </c>
      <c r="E7">
        <v>67.688263279524605</v>
      </c>
      <c r="F7">
        <v>67.513751482652907</v>
      </c>
      <c r="G7">
        <v>110.005565339573</v>
      </c>
    </row>
    <row r="8" spans="1:7" x14ac:dyDescent="0.3">
      <c r="A8" t="s">
        <v>7</v>
      </c>
      <c r="B8">
        <v>2001</v>
      </c>
      <c r="C8">
        <v>7</v>
      </c>
      <c r="D8" t="s">
        <v>8</v>
      </c>
      <c r="E8">
        <v>67.148656123273696</v>
      </c>
      <c r="F8">
        <v>66.391059797024596</v>
      </c>
      <c r="G8">
        <v>109.423833366075</v>
      </c>
    </row>
    <row r="9" spans="1:7" x14ac:dyDescent="0.3">
      <c r="A9" t="s">
        <v>7</v>
      </c>
      <c r="B9">
        <v>2001</v>
      </c>
      <c r="C9">
        <v>8</v>
      </c>
      <c r="D9" t="s">
        <v>8</v>
      </c>
      <c r="E9">
        <v>68.408659486930404</v>
      </c>
      <c r="F9">
        <v>67.971064849663904</v>
      </c>
      <c r="G9">
        <v>108.677706648594</v>
      </c>
    </row>
    <row r="10" spans="1:7" x14ac:dyDescent="0.3">
      <c r="A10" t="s">
        <v>7</v>
      </c>
      <c r="B10">
        <v>2001</v>
      </c>
      <c r="C10">
        <v>9</v>
      </c>
      <c r="D10" t="s">
        <v>8</v>
      </c>
      <c r="E10">
        <v>66.642261355791504</v>
      </c>
      <c r="F10">
        <v>65.417768342651698</v>
      </c>
      <c r="G10">
        <v>108.20941881396099</v>
      </c>
    </row>
    <row r="11" spans="1:7" x14ac:dyDescent="0.3">
      <c r="A11" t="s">
        <v>7</v>
      </c>
      <c r="B11">
        <v>2001</v>
      </c>
      <c r="C11">
        <v>10</v>
      </c>
      <c r="D11" t="s">
        <v>8</v>
      </c>
      <c r="E11">
        <v>68.320706271280102</v>
      </c>
      <c r="F11">
        <v>67.866304987071302</v>
      </c>
      <c r="G11">
        <v>107.506042329487</v>
      </c>
    </row>
    <row r="12" spans="1:7" x14ac:dyDescent="0.3">
      <c r="A12" t="s">
        <v>7</v>
      </c>
      <c r="B12">
        <v>2001</v>
      </c>
      <c r="C12">
        <v>11</v>
      </c>
      <c r="D12" t="s">
        <v>8</v>
      </c>
      <c r="E12">
        <v>68.100448843375602</v>
      </c>
      <c r="F12">
        <v>68.431768952991703</v>
      </c>
      <c r="G12">
        <v>107.114569374113</v>
      </c>
    </row>
    <row r="13" spans="1:7" x14ac:dyDescent="0.3">
      <c r="A13" t="s">
        <v>7</v>
      </c>
      <c r="B13">
        <v>2001</v>
      </c>
      <c r="C13">
        <v>12</v>
      </c>
      <c r="D13" t="s">
        <v>8</v>
      </c>
      <c r="E13">
        <v>66.169224370161103</v>
      </c>
      <c r="F13">
        <v>65.6884093009228</v>
      </c>
      <c r="G13">
        <v>106.672947781651</v>
      </c>
    </row>
    <row r="14" spans="1:7" x14ac:dyDescent="0.3">
      <c r="A14" t="s">
        <v>7</v>
      </c>
      <c r="B14">
        <v>2002</v>
      </c>
      <c r="C14">
        <v>1</v>
      </c>
      <c r="D14" t="s">
        <v>8</v>
      </c>
      <c r="E14">
        <v>68.410560350284101</v>
      </c>
      <c r="F14">
        <v>68.401768297864905</v>
      </c>
      <c r="G14">
        <v>105.46315134205101</v>
      </c>
    </row>
    <row r="15" spans="1:7" x14ac:dyDescent="0.3">
      <c r="A15" t="s">
        <v>7</v>
      </c>
      <c r="B15">
        <v>2002</v>
      </c>
      <c r="C15">
        <v>2</v>
      </c>
      <c r="D15" t="s">
        <v>8</v>
      </c>
      <c r="E15">
        <v>67.626396152544501</v>
      </c>
      <c r="F15">
        <v>67.296984672034597</v>
      </c>
      <c r="G15">
        <v>105.525158452331</v>
      </c>
    </row>
    <row r="16" spans="1:7" x14ac:dyDescent="0.3">
      <c r="A16" t="s">
        <v>7</v>
      </c>
      <c r="B16">
        <v>2002</v>
      </c>
      <c r="C16">
        <v>3</v>
      </c>
      <c r="D16" t="s">
        <v>8</v>
      </c>
      <c r="E16">
        <v>67.223484327242801</v>
      </c>
      <c r="F16">
        <v>67.287600305085604</v>
      </c>
      <c r="G16">
        <v>105.399274498751</v>
      </c>
    </row>
    <row r="17" spans="1:7" x14ac:dyDescent="0.3">
      <c r="A17" t="s">
        <v>7</v>
      </c>
      <c r="B17">
        <v>2002</v>
      </c>
      <c r="C17">
        <v>4</v>
      </c>
      <c r="D17" t="s">
        <v>8</v>
      </c>
      <c r="E17">
        <v>68.312206472232802</v>
      </c>
      <c r="F17">
        <v>68.309504138355607</v>
      </c>
      <c r="G17">
        <v>104.74149015463</v>
      </c>
    </row>
    <row r="18" spans="1:7" x14ac:dyDescent="0.3">
      <c r="A18" t="s">
        <v>7</v>
      </c>
      <c r="B18">
        <v>2002</v>
      </c>
      <c r="C18">
        <v>5</v>
      </c>
      <c r="D18" t="s">
        <v>8</v>
      </c>
      <c r="E18">
        <v>68.670511213648794</v>
      </c>
      <c r="F18">
        <v>69.466343776782907</v>
      </c>
      <c r="G18">
        <v>104.34753961609501</v>
      </c>
    </row>
    <row r="19" spans="1:7" x14ac:dyDescent="0.3">
      <c r="A19" t="s">
        <v>7</v>
      </c>
      <c r="B19">
        <v>2002</v>
      </c>
      <c r="C19">
        <v>6</v>
      </c>
      <c r="D19" t="s">
        <v>8</v>
      </c>
      <c r="E19">
        <v>66.392168683763799</v>
      </c>
      <c r="F19">
        <v>66.373807297811496</v>
      </c>
      <c r="G19">
        <v>104.019684858777</v>
      </c>
    </row>
    <row r="20" spans="1:7" x14ac:dyDescent="0.3">
      <c r="A20" t="s">
        <v>7</v>
      </c>
      <c r="B20">
        <v>2002</v>
      </c>
      <c r="C20">
        <v>7</v>
      </c>
      <c r="D20" t="s">
        <v>8</v>
      </c>
      <c r="E20">
        <v>68.083398943511298</v>
      </c>
      <c r="F20">
        <v>69.085404821195098</v>
      </c>
      <c r="G20">
        <v>104.01794792998101</v>
      </c>
    </row>
    <row r="21" spans="1:7" x14ac:dyDescent="0.3">
      <c r="A21" t="s">
        <v>7</v>
      </c>
      <c r="B21">
        <v>2002</v>
      </c>
      <c r="C21">
        <v>8</v>
      </c>
      <c r="D21" t="s">
        <v>8</v>
      </c>
      <c r="E21">
        <v>68.154344394445204</v>
      </c>
      <c r="F21">
        <v>68.628860528679596</v>
      </c>
      <c r="G21">
        <v>104.235755549384</v>
      </c>
    </row>
    <row r="22" spans="1:7" x14ac:dyDescent="0.3">
      <c r="A22" t="s">
        <v>7</v>
      </c>
      <c r="B22">
        <v>2002</v>
      </c>
      <c r="C22">
        <v>9</v>
      </c>
      <c r="D22" t="s">
        <v>8</v>
      </c>
      <c r="E22">
        <v>65.922961766903597</v>
      </c>
      <c r="F22">
        <v>67.130601998220598</v>
      </c>
      <c r="G22">
        <v>103.83744881333</v>
      </c>
    </row>
    <row r="23" spans="1:7" x14ac:dyDescent="0.3">
      <c r="A23" t="s">
        <v>7</v>
      </c>
      <c r="B23">
        <v>2002</v>
      </c>
      <c r="C23">
        <v>10</v>
      </c>
      <c r="D23" t="s">
        <v>8</v>
      </c>
      <c r="E23">
        <v>69.120470370583504</v>
      </c>
      <c r="F23">
        <v>68.6642650427994</v>
      </c>
      <c r="G23">
        <v>103.80432094027699</v>
      </c>
    </row>
    <row r="24" spans="1:7" x14ac:dyDescent="0.3">
      <c r="A24" t="s">
        <v>7</v>
      </c>
      <c r="B24">
        <v>2002</v>
      </c>
      <c r="C24">
        <v>11</v>
      </c>
      <c r="D24" t="s">
        <v>8</v>
      </c>
      <c r="E24">
        <v>66.422499355257401</v>
      </c>
      <c r="F24">
        <v>67.968000534528002</v>
      </c>
      <c r="G24">
        <v>103.191821015036</v>
      </c>
    </row>
    <row r="25" spans="1:7" x14ac:dyDescent="0.3">
      <c r="A25" t="s">
        <v>7</v>
      </c>
      <c r="B25">
        <v>2002</v>
      </c>
      <c r="C25">
        <v>12</v>
      </c>
      <c r="D25" t="s">
        <v>8</v>
      </c>
      <c r="E25">
        <v>68.176208245514701</v>
      </c>
      <c r="F25">
        <v>68.696933021234599</v>
      </c>
      <c r="G25">
        <v>103.543416455203</v>
      </c>
    </row>
    <row r="26" spans="1:7" x14ac:dyDescent="0.3">
      <c r="A26" t="s">
        <v>7</v>
      </c>
      <c r="B26">
        <v>2003</v>
      </c>
      <c r="C26">
        <v>1</v>
      </c>
      <c r="D26" t="s">
        <v>8</v>
      </c>
      <c r="E26">
        <v>69.764467413305695</v>
      </c>
      <c r="F26">
        <v>70.641889974659605</v>
      </c>
      <c r="G26">
        <v>104.24793178040299</v>
      </c>
    </row>
    <row r="27" spans="1:7" x14ac:dyDescent="0.3">
      <c r="A27" t="s">
        <v>7</v>
      </c>
      <c r="B27">
        <v>2003</v>
      </c>
      <c r="C27">
        <v>2</v>
      </c>
      <c r="D27" t="s">
        <v>8</v>
      </c>
      <c r="E27">
        <v>68.356680941075396</v>
      </c>
      <c r="F27">
        <v>68.314286040609502</v>
      </c>
      <c r="G27">
        <v>103.731184009849</v>
      </c>
    </row>
    <row r="28" spans="1:7" x14ac:dyDescent="0.3">
      <c r="A28" t="s">
        <v>7</v>
      </c>
      <c r="B28">
        <v>2003</v>
      </c>
      <c r="C28">
        <v>3</v>
      </c>
      <c r="D28" t="s">
        <v>8</v>
      </c>
      <c r="E28">
        <v>66.840608846389699</v>
      </c>
      <c r="F28">
        <v>67.042869291775204</v>
      </c>
      <c r="G28">
        <v>103.84343583987</v>
      </c>
    </row>
    <row r="29" spans="1:7" x14ac:dyDescent="0.3">
      <c r="A29" t="s">
        <v>7</v>
      </c>
      <c r="B29">
        <v>2003</v>
      </c>
      <c r="C29">
        <v>4</v>
      </c>
      <c r="D29" t="s">
        <v>8</v>
      </c>
      <c r="E29">
        <v>70.892281762859298</v>
      </c>
      <c r="F29">
        <v>72.041936644038202</v>
      </c>
      <c r="G29">
        <v>103.611866297408</v>
      </c>
    </row>
    <row r="30" spans="1:7" x14ac:dyDescent="0.3">
      <c r="A30" t="s">
        <v>7</v>
      </c>
      <c r="B30">
        <v>2003</v>
      </c>
      <c r="C30">
        <v>5</v>
      </c>
      <c r="D30" t="s">
        <v>8</v>
      </c>
      <c r="E30">
        <v>68.663307320055395</v>
      </c>
      <c r="F30">
        <v>68.979126770494602</v>
      </c>
      <c r="G30">
        <v>103.53523657665301</v>
      </c>
    </row>
    <row r="31" spans="1:7" x14ac:dyDescent="0.3">
      <c r="A31" t="s">
        <v>7</v>
      </c>
      <c r="B31">
        <v>2003</v>
      </c>
      <c r="C31">
        <v>6</v>
      </c>
      <c r="D31" t="s">
        <v>8</v>
      </c>
      <c r="E31">
        <v>65.385374269234205</v>
      </c>
      <c r="F31">
        <v>64.7402456642061</v>
      </c>
      <c r="G31">
        <v>103.31788011001601</v>
      </c>
    </row>
    <row r="32" spans="1:7" x14ac:dyDescent="0.3">
      <c r="A32" t="s">
        <v>7</v>
      </c>
      <c r="B32">
        <v>2003</v>
      </c>
      <c r="C32">
        <v>7</v>
      </c>
      <c r="D32" t="s">
        <v>8</v>
      </c>
      <c r="E32">
        <v>70.979987291293895</v>
      </c>
      <c r="F32">
        <v>71.834596180746104</v>
      </c>
      <c r="G32">
        <v>102.12072746945201</v>
      </c>
    </row>
    <row r="33" spans="1:7" x14ac:dyDescent="0.3">
      <c r="A33" t="s">
        <v>7</v>
      </c>
      <c r="B33">
        <v>2003</v>
      </c>
      <c r="C33">
        <v>8</v>
      </c>
      <c r="D33" t="s">
        <v>8</v>
      </c>
      <c r="E33">
        <v>66.558619322620402</v>
      </c>
      <c r="F33">
        <v>66.999873851999197</v>
      </c>
      <c r="G33">
        <v>103.181232942392</v>
      </c>
    </row>
    <row r="34" spans="1:7" x14ac:dyDescent="0.3">
      <c r="A34" t="s">
        <v>7</v>
      </c>
      <c r="B34">
        <v>2003</v>
      </c>
      <c r="C34">
        <v>9</v>
      </c>
      <c r="D34" t="s">
        <v>8</v>
      </c>
      <c r="E34">
        <v>69.805390711483398</v>
      </c>
      <c r="F34">
        <v>69.783320025443899</v>
      </c>
      <c r="G34">
        <v>103.58701926324299</v>
      </c>
    </row>
    <row r="35" spans="1:7" x14ac:dyDescent="0.3">
      <c r="A35" t="s">
        <v>7</v>
      </c>
      <c r="B35">
        <v>2003</v>
      </c>
      <c r="C35">
        <v>10</v>
      </c>
      <c r="D35" t="s">
        <v>8</v>
      </c>
      <c r="E35">
        <v>70.019602571290704</v>
      </c>
      <c r="F35">
        <v>71.131175889954093</v>
      </c>
      <c r="G35">
        <v>103.741159825225</v>
      </c>
    </row>
    <row r="36" spans="1:7" x14ac:dyDescent="0.3">
      <c r="A36" t="s">
        <v>7</v>
      </c>
      <c r="B36">
        <v>2003</v>
      </c>
      <c r="C36">
        <v>11</v>
      </c>
      <c r="D36" t="s">
        <v>8</v>
      </c>
      <c r="E36">
        <v>69.596786392903894</v>
      </c>
      <c r="F36">
        <v>68.660454948990704</v>
      </c>
      <c r="G36">
        <v>103.922246357961</v>
      </c>
    </row>
    <row r="37" spans="1:7" x14ac:dyDescent="0.3">
      <c r="A37" t="s">
        <v>7</v>
      </c>
      <c r="B37">
        <v>2003</v>
      </c>
      <c r="C37">
        <v>12</v>
      </c>
      <c r="D37" t="s">
        <v>8</v>
      </c>
      <c r="E37">
        <v>70.680927983840405</v>
      </c>
      <c r="F37">
        <v>70.669258950733195</v>
      </c>
      <c r="G37">
        <v>104.31906929248299</v>
      </c>
    </row>
    <row r="38" spans="1:7" x14ac:dyDescent="0.3">
      <c r="A38" t="s">
        <v>7</v>
      </c>
      <c r="B38">
        <v>2004</v>
      </c>
      <c r="C38">
        <v>1</v>
      </c>
      <c r="D38" t="s">
        <v>8</v>
      </c>
      <c r="E38">
        <v>70.189334801438804</v>
      </c>
      <c r="F38">
        <v>70.836474166248905</v>
      </c>
      <c r="G38">
        <v>103.60069397257899</v>
      </c>
    </row>
    <row r="39" spans="1:7" x14ac:dyDescent="0.3">
      <c r="A39" t="s">
        <v>7</v>
      </c>
      <c r="B39">
        <v>2004</v>
      </c>
      <c r="C39">
        <v>2</v>
      </c>
      <c r="D39" t="s">
        <v>8</v>
      </c>
      <c r="E39">
        <v>69.716332282332999</v>
      </c>
      <c r="F39">
        <v>70.960033733681797</v>
      </c>
      <c r="G39">
        <v>103.210199971444</v>
      </c>
    </row>
    <row r="40" spans="1:7" x14ac:dyDescent="0.3">
      <c r="A40" t="s">
        <v>7</v>
      </c>
      <c r="B40">
        <v>2004</v>
      </c>
      <c r="C40">
        <v>3</v>
      </c>
      <c r="D40" t="s">
        <v>8</v>
      </c>
      <c r="E40">
        <v>72.560174415234997</v>
      </c>
      <c r="F40">
        <v>72.733043742168803</v>
      </c>
      <c r="G40">
        <v>103.718379208505</v>
      </c>
    </row>
    <row r="41" spans="1:7" x14ac:dyDescent="0.3">
      <c r="A41" t="s">
        <v>7</v>
      </c>
      <c r="B41">
        <v>2004</v>
      </c>
      <c r="C41">
        <v>4</v>
      </c>
      <c r="D41" t="s">
        <v>8</v>
      </c>
      <c r="E41">
        <v>73.707426851067893</v>
      </c>
      <c r="F41">
        <v>74.589744061611896</v>
      </c>
      <c r="G41">
        <v>103.914238089908</v>
      </c>
    </row>
    <row r="42" spans="1:7" x14ac:dyDescent="0.3">
      <c r="A42" t="s">
        <v>7</v>
      </c>
      <c r="B42">
        <v>2004</v>
      </c>
      <c r="C42">
        <v>5</v>
      </c>
      <c r="D42" t="s">
        <v>8</v>
      </c>
      <c r="E42">
        <v>71.196702062272294</v>
      </c>
      <c r="F42">
        <v>70.9752842907901</v>
      </c>
      <c r="G42">
        <v>104.21234661194499</v>
      </c>
    </row>
    <row r="43" spans="1:7" x14ac:dyDescent="0.3">
      <c r="A43" t="s">
        <v>7</v>
      </c>
      <c r="B43">
        <v>2004</v>
      </c>
      <c r="C43">
        <v>6</v>
      </c>
      <c r="D43" t="s">
        <v>8</v>
      </c>
      <c r="E43">
        <v>73.155262333879605</v>
      </c>
      <c r="F43">
        <v>73.039350871160096</v>
      </c>
      <c r="G43">
        <v>104.254333619568</v>
      </c>
    </row>
    <row r="44" spans="1:7" x14ac:dyDescent="0.3">
      <c r="A44" t="s">
        <v>7</v>
      </c>
      <c r="B44">
        <v>2004</v>
      </c>
      <c r="C44">
        <v>7</v>
      </c>
      <c r="D44" t="s">
        <v>8</v>
      </c>
      <c r="E44">
        <v>73.740335264231106</v>
      </c>
      <c r="F44">
        <v>73.484380118023097</v>
      </c>
      <c r="G44">
        <v>104.141505988685</v>
      </c>
    </row>
    <row r="45" spans="1:7" x14ac:dyDescent="0.3">
      <c r="A45" t="s">
        <v>7</v>
      </c>
      <c r="B45">
        <v>2004</v>
      </c>
      <c r="C45">
        <v>8</v>
      </c>
      <c r="D45" t="s">
        <v>8</v>
      </c>
      <c r="E45">
        <v>72.758748247523101</v>
      </c>
      <c r="F45">
        <v>73.239754549159699</v>
      </c>
      <c r="G45">
        <v>103.86642867022999</v>
      </c>
    </row>
    <row r="46" spans="1:7" x14ac:dyDescent="0.3">
      <c r="A46" t="s">
        <v>7</v>
      </c>
      <c r="B46">
        <v>2004</v>
      </c>
      <c r="C46">
        <v>9</v>
      </c>
      <c r="D46" t="s">
        <v>8</v>
      </c>
      <c r="E46">
        <v>72.444173697207304</v>
      </c>
      <c r="F46">
        <v>70.721613916700704</v>
      </c>
      <c r="G46">
        <v>103.954976179639</v>
      </c>
    </row>
    <row r="47" spans="1:7" x14ac:dyDescent="0.3">
      <c r="A47" t="s">
        <v>7</v>
      </c>
      <c r="B47">
        <v>2004</v>
      </c>
      <c r="C47">
        <v>10</v>
      </c>
      <c r="D47" t="s">
        <v>8</v>
      </c>
      <c r="E47">
        <v>72.731497607928304</v>
      </c>
      <c r="F47">
        <v>74.015117342809603</v>
      </c>
      <c r="G47">
        <v>103.916002543785</v>
      </c>
    </row>
    <row r="48" spans="1:7" x14ac:dyDescent="0.3">
      <c r="A48" t="s">
        <v>7</v>
      </c>
      <c r="B48">
        <v>2004</v>
      </c>
      <c r="C48">
        <v>11</v>
      </c>
      <c r="D48" t="s">
        <v>8</v>
      </c>
      <c r="E48">
        <v>75.228137224599095</v>
      </c>
      <c r="F48">
        <v>74.593000248015201</v>
      </c>
      <c r="G48">
        <v>104.00800104917001</v>
      </c>
    </row>
    <row r="49" spans="1:7" x14ac:dyDescent="0.3">
      <c r="A49" t="s">
        <v>7</v>
      </c>
      <c r="B49">
        <v>2004</v>
      </c>
      <c r="C49">
        <v>12</v>
      </c>
      <c r="D49" t="s">
        <v>8</v>
      </c>
      <c r="E49">
        <v>76.4801881369048</v>
      </c>
      <c r="F49">
        <v>76.340303432787195</v>
      </c>
      <c r="G49">
        <v>104.179460518337</v>
      </c>
    </row>
    <row r="50" spans="1:7" x14ac:dyDescent="0.3">
      <c r="A50" t="s">
        <v>7</v>
      </c>
      <c r="B50">
        <v>2005</v>
      </c>
      <c r="C50">
        <v>1</v>
      </c>
      <c r="D50" t="s">
        <v>8</v>
      </c>
      <c r="E50">
        <v>73.8549565935609</v>
      </c>
      <c r="F50">
        <v>74.297360890404207</v>
      </c>
      <c r="G50">
        <v>104.499376926151</v>
      </c>
    </row>
    <row r="51" spans="1:7" x14ac:dyDescent="0.3">
      <c r="A51" t="s">
        <v>7</v>
      </c>
      <c r="B51">
        <v>2005</v>
      </c>
      <c r="C51">
        <v>2</v>
      </c>
      <c r="D51" t="s">
        <v>8</v>
      </c>
      <c r="E51">
        <v>75.1738634349515</v>
      </c>
      <c r="F51">
        <v>75.064500012675197</v>
      </c>
      <c r="G51">
        <v>104.53010614140101</v>
      </c>
    </row>
    <row r="52" spans="1:7" x14ac:dyDescent="0.3">
      <c r="A52" t="s">
        <v>7</v>
      </c>
      <c r="B52">
        <v>2005</v>
      </c>
      <c r="C52">
        <v>3</v>
      </c>
      <c r="D52" t="s">
        <v>8</v>
      </c>
      <c r="E52">
        <v>78.487684878586094</v>
      </c>
      <c r="F52">
        <v>78.878200298362898</v>
      </c>
      <c r="G52">
        <v>104.279342227727</v>
      </c>
    </row>
    <row r="53" spans="1:7" x14ac:dyDescent="0.3">
      <c r="A53" t="s">
        <v>7</v>
      </c>
      <c r="B53">
        <v>2005</v>
      </c>
      <c r="C53">
        <v>4</v>
      </c>
      <c r="D53" t="s">
        <v>8</v>
      </c>
      <c r="E53">
        <v>76.216797172699799</v>
      </c>
      <c r="F53">
        <v>75.959606251069701</v>
      </c>
      <c r="G53">
        <v>104.535813241182</v>
      </c>
    </row>
    <row r="54" spans="1:7" x14ac:dyDescent="0.3">
      <c r="A54" t="s">
        <v>7</v>
      </c>
      <c r="B54">
        <v>2005</v>
      </c>
      <c r="C54">
        <v>5</v>
      </c>
      <c r="D54" t="s">
        <v>8</v>
      </c>
      <c r="E54">
        <v>74.544174125395401</v>
      </c>
      <c r="F54">
        <v>74.608567497432901</v>
      </c>
      <c r="G54">
        <v>104.23397701382299</v>
      </c>
    </row>
    <row r="55" spans="1:7" x14ac:dyDescent="0.3">
      <c r="A55" t="s">
        <v>7</v>
      </c>
      <c r="B55">
        <v>2005</v>
      </c>
      <c r="C55">
        <v>6</v>
      </c>
      <c r="D55" t="s">
        <v>8</v>
      </c>
      <c r="E55">
        <v>76.6644004785296</v>
      </c>
      <c r="F55">
        <v>77.931169063301297</v>
      </c>
      <c r="G55">
        <v>104.17954133248</v>
      </c>
    </row>
    <row r="56" spans="1:7" x14ac:dyDescent="0.3">
      <c r="A56" t="s">
        <v>7</v>
      </c>
      <c r="B56">
        <v>2005</v>
      </c>
      <c r="C56">
        <v>7</v>
      </c>
      <c r="D56" t="s">
        <v>8</v>
      </c>
      <c r="E56">
        <v>73.563390542857505</v>
      </c>
      <c r="F56">
        <v>72.6253177771585</v>
      </c>
      <c r="G56">
        <v>104.168234126442</v>
      </c>
    </row>
    <row r="57" spans="1:7" x14ac:dyDescent="0.3">
      <c r="A57" t="s">
        <v>7</v>
      </c>
      <c r="B57">
        <v>2005</v>
      </c>
      <c r="C57">
        <v>8</v>
      </c>
      <c r="D57" t="s">
        <v>8</v>
      </c>
      <c r="E57">
        <v>78.101774538852297</v>
      </c>
      <c r="F57">
        <v>77.078627807400494</v>
      </c>
      <c r="G57">
        <v>104.34285146658399</v>
      </c>
    </row>
    <row r="58" spans="1:7" x14ac:dyDescent="0.3">
      <c r="A58" t="s">
        <v>7</v>
      </c>
      <c r="B58">
        <v>2005</v>
      </c>
      <c r="C58">
        <v>9</v>
      </c>
      <c r="D58" t="s">
        <v>8</v>
      </c>
      <c r="E58">
        <v>76.029711780888405</v>
      </c>
      <c r="F58">
        <v>76.461638317536895</v>
      </c>
      <c r="G58">
        <v>103.915769399227</v>
      </c>
    </row>
    <row r="59" spans="1:7" x14ac:dyDescent="0.3">
      <c r="A59" t="s">
        <v>7</v>
      </c>
      <c r="B59">
        <v>2005</v>
      </c>
      <c r="C59">
        <v>10</v>
      </c>
      <c r="D59" t="s">
        <v>8</v>
      </c>
      <c r="E59">
        <v>74.231889676529804</v>
      </c>
      <c r="F59">
        <v>74.146216586828203</v>
      </c>
      <c r="G59">
        <v>103.987802485549</v>
      </c>
    </row>
    <row r="60" spans="1:7" x14ac:dyDescent="0.3">
      <c r="A60" t="s">
        <v>7</v>
      </c>
      <c r="B60">
        <v>2005</v>
      </c>
      <c r="C60">
        <v>11</v>
      </c>
      <c r="D60" t="s">
        <v>8</v>
      </c>
      <c r="E60">
        <v>76.321526565577599</v>
      </c>
      <c r="F60">
        <v>77.060702559224097</v>
      </c>
      <c r="G60">
        <v>103.96292693571</v>
      </c>
    </row>
    <row r="61" spans="1:7" x14ac:dyDescent="0.3">
      <c r="A61" t="s">
        <v>7</v>
      </c>
      <c r="B61">
        <v>2005</v>
      </c>
      <c r="C61">
        <v>12</v>
      </c>
      <c r="D61" t="s">
        <v>8</v>
      </c>
      <c r="E61">
        <v>77.104780211325803</v>
      </c>
      <c r="F61">
        <v>78.125227538418102</v>
      </c>
      <c r="G61">
        <v>104.744651119103</v>
      </c>
    </row>
    <row r="62" spans="1:7" x14ac:dyDescent="0.3">
      <c r="A62" t="s">
        <v>7</v>
      </c>
      <c r="B62">
        <v>2006</v>
      </c>
      <c r="C62">
        <v>1</v>
      </c>
      <c r="D62" t="s">
        <v>8</v>
      </c>
      <c r="E62">
        <v>77.674498505802006</v>
      </c>
      <c r="F62">
        <v>77.762897461465599</v>
      </c>
      <c r="G62">
        <v>104.21920892775</v>
      </c>
    </row>
    <row r="63" spans="1:7" x14ac:dyDescent="0.3">
      <c r="A63" t="s">
        <v>7</v>
      </c>
      <c r="B63">
        <v>2006</v>
      </c>
      <c r="C63">
        <v>2</v>
      </c>
      <c r="D63" t="s">
        <v>8</v>
      </c>
      <c r="E63">
        <v>78.936789598517507</v>
      </c>
      <c r="F63">
        <v>80.309012623236001</v>
      </c>
      <c r="G63">
        <v>104.697584467054</v>
      </c>
    </row>
    <row r="64" spans="1:7" x14ac:dyDescent="0.3">
      <c r="A64" t="s">
        <v>7</v>
      </c>
      <c r="B64">
        <v>2006</v>
      </c>
      <c r="C64">
        <v>3</v>
      </c>
      <c r="D64" t="s">
        <v>8</v>
      </c>
      <c r="E64">
        <v>80.470620893086206</v>
      </c>
      <c r="F64">
        <v>80.895965344778105</v>
      </c>
      <c r="G64">
        <v>105.24118922556001</v>
      </c>
    </row>
    <row r="65" spans="1:7" x14ac:dyDescent="0.3">
      <c r="A65" t="s">
        <v>7</v>
      </c>
      <c r="B65">
        <v>2006</v>
      </c>
      <c r="C65">
        <v>4</v>
      </c>
      <c r="D65" t="s">
        <v>8</v>
      </c>
      <c r="E65">
        <v>80.818550150859295</v>
      </c>
      <c r="F65">
        <v>81.867617347750596</v>
      </c>
      <c r="G65">
        <v>105.529340381449</v>
      </c>
    </row>
    <row r="66" spans="1:7" x14ac:dyDescent="0.3">
      <c r="A66" t="s">
        <v>7</v>
      </c>
      <c r="B66">
        <v>2006</v>
      </c>
      <c r="C66">
        <v>5</v>
      </c>
      <c r="D66" t="s">
        <v>8</v>
      </c>
      <c r="E66">
        <v>82.685901997932604</v>
      </c>
      <c r="F66">
        <v>83.715484102601096</v>
      </c>
      <c r="G66">
        <v>105.523606063546</v>
      </c>
    </row>
    <row r="67" spans="1:7" x14ac:dyDescent="0.3">
      <c r="A67" t="s">
        <v>7</v>
      </c>
      <c r="B67">
        <v>2006</v>
      </c>
      <c r="C67">
        <v>6</v>
      </c>
      <c r="D67" t="s">
        <v>8</v>
      </c>
      <c r="E67">
        <v>83.831473909559094</v>
      </c>
      <c r="F67">
        <v>85.566805393352993</v>
      </c>
      <c r="G67">
        <v>106.514437653176</v>
      </c>
    </row>
    <row r="68" spans="1:7" x14ac:dyDescent="0.3">
      <c r="A68" t="s">
        <v>7</v>
      </c>
      <c r="B68">
        <v>2006</v>
      </c>
      <c r="C68">
        <v>7</v>
      </c>
      <c r="D68" t="s">
        <v>8</v>
      </c>
      <c r="E68">
        <v>82.962650294789796</v>
      </c>
      <c r="F68">
        <v>84.239614264298297</v>
      </c>
      <c r="G68">
        <v>107.071548091569</v>
      </c>
    </row>
    <row r="69" spans="1:7" x14ac:dyDescent="0.3">
      <c r="A69" t="s">
        <v>7</v>
      </c>
      <c r="B69">
        <v>2006</v>
      </c>
      <c r="C69">
        <v>8</v>
      </c>
      <c r="D69" t="s">
        <v>8</v>
      </c>
      <c r="E69">
        <v>87.381407166612505</v>
      </c>
      <c r="F69">
        <v>88.184413472120994</v>
      </c>
      <c r="G69">
        <v>107.595668497367</v>
      </c>
    </row>
    <row r="70" spans="1:7" x14ac:dyDescent="0.3">
      <c r="A70" t="s">
        <v>7</v>
      </c>
      <c r="B70">
        <v>2006</v>
      </c>
      <c r="C70">
        <v>9</v>
      </c>
      <c r="D70" t="s">
        <v>8</v>
      </c>
      <c r="E70">
        <v>87.305388585195601</v>
      </c>
      <c r="F70">
        <v>87.6894341403043</v>
      </c>
      <c r="G70">
        <v>108.24122850930701</v>
      </c>
    </row>
    <row r="71" spans="1:7" x14ac:dyDescent="0.3">
      <c r="A71" t="s">
        <v>7</v>
      </c>
      <c r="B71">
        <v>2006</v>
      </c>
      <c r="C71">
        <v>10</v>
      </c>
      <c r="D71" t="s">
        <v>8</v>
      </c>
      <c r="E71">
        <v>87.216462529672597</v>
      </c>
      <c r="F71">
        <v>85.787572469971494</v>
      </c>
      <c r="G71">
        <v>108.306777720516</v>
      </c>
    </row>
    <row r="72" spans="1:7" x14ac:dyDescent="0.3">
      <c r="A72" t="s">
        <v>7</v>
      </c>
      <c r="B72">
        <v>2006</v>
      </c>
      <c r="C72">
        <v>11</v>
      </c>
      <c r="D72" t="s">
        <v>8</v>
      </c>
      <c r="E72">
        <v>88.756912569191101</v>
      </c>
      <c r="F72">
        <v>88.494915004922106</v>
      </c>
      <c r="G72">
        <v>108.448274862777</v>
      </c>
    </row>
    <row r="73" spans="1:7" x14ac:dyDescent="0.3">
      <c r="A73" t="s">
        <v>7</v>
      </c>
      <c r="B73">
        <v>2006</v>
      </c>
      <c r="C73">
        <v>12</v>
      </c>
      <c r="D73" t="s">
        <v>8</v>
      </c>
      <c r="E73">
        <v>85.869749475585095</v>
      </c>
      <c r="F73">
        <v>86.067232767514099</v>
      </c>
      <c r="G73">
        <v>108.648740642742</v>
      </c>
    </row>
    <row r="74" spans="1:7" x14ac:dyDescent="0.3">
      <c r="A74" t="s">
        <v>7</v>
      </c>
      <c r="B74">
        <v>2007</v>
      </c>
      <c r="C74">
        <v>1</v>
      </c>
      <c r="D74" t="s">
        <v>8</v>
      </c>
      <c r="E74">
        <v>87.1041016308736</v>
      </c>
      <c r="F74">
        <v>86.781364877690706</v>
      </c>
      <c r="G74">
        <v>108.65973826946301</v>
      </c>
    </row>
    <row r="75" spans="1:7" x14ac:dyDescent="0.3">
      <c r="A75" t="s">
        <v>7</v>
      </c>
      <c r="B75">
        <v>2007</v>
      </c>
      <c r="C75">
        <v>2</v>
      </c>
      <c r="D75" t="s">
        <v>8</v>
      </c>
      <c r="E75">
        <v>88.761002183554297</v>
      </c>
      <c r="F75">
        <v>88.959609353478399</v>
      </c>
      <c r="G75">
        <v>109.085236213953</v>
      </c>
    </row>
    <row r="76" spans="1:7" x14ac:dyDescent="0.3">
      <c r="A76" t="s">
        <v>7</v>
      </c>
      <c r="B76">
        <v>2007</v>
      </c>
      <c r="C76">
        <v>3</v>
      </c>
      <c r="D76" t="s">
        <v>8</v>
      </c>
      <c r="E76">
        <v>91.153969370717803</v>
      </c>
      <c r="F76">
        <v>90.945537409860293</v>
      </c>
      <c r="G76">
        <v>109.36348528892501</v>
      </c>
    </row>
    <row r="77" spans="1:7" x14ac:dyDescent="0.3">
      <c r="A77" t="s">
        <v>7</v>
      </c>
      <c r="B77">
        <v>2007</v>
      </c>
      <c r="C77">
        <v>4</v>
      </c>
      <c r="D77" t="s">
        <v>8</v>
      </c>
      <c r="E77">
        <v>89.986368067168101</v>
      </c>
      <c r="F77">
        <v>89.698252546348897</v>
      </c>
      <c r="G77">
        <v>109.563692029926</v>
      </c>
    </row>
    <row r="78" spans="1:7" x14ac:dyDescent="0.3">
      <c r="A78" t="s">
        <v>7</v>
      </c>
      <c r="B78">
        <v>2007</v>
      </c>
      <c r="C78">
        <v>5</v>
      </c>
      <c r="D78" t="s">
        <v>8</v>
      </c>
      <c r="E78">
        <v>91.457311299635407</v>
      </c>
      <c r="F78">
        <v>91.390597631728795</v>
      </c>
      <c r="G78">
        <v>109.951403637889</v>
      </c>
    </row>
    <row r="79" spans="1:7" x14ac:dyDescent="0.3">
      <c r="A79" t="s">
        <v>7</v>
      </c>
      <c r="B79">
        <v>2007</v>
      </c>
      <c r="C79">
        <v>6</v>
      </c>
      <c r="D79" t="s">
        <v>8</v>
      </c>
      <c r="E79">
        <v>92.812898791741304</v>
      </c>
      <c r="F79">
        <v>91.248699478044202</v>
      </c>
      <c r="G79">
        <v>109.93072158995101</v>
      </c>
    </row>
    <row r="80" spans="1:7" x14ac:dyDescent="0.3">
      <c r="A80" t="s">
        <v>7</v>
      </c>
      <c r="B80">
        <v>2007</v>
      </c>
      <c r="C80">
        <v>7</v>
      </c>
      <c r="D80" t="s">
        <v>8</v>
      </c>
      <c r="E80">
        <v>90.631650344915201</v>
      </c>
      <c r="F80">
        <v>89.650061859107097</v>
      </c>
      <c r="G80">
        <v>110.073493626177</v>
      </c>
    </row>
    <row r="81" spans="1:7" x14ac:dyDescent="0.3">
      <c r="A81" t="s">
        <v>7</v>
      </c>
      <c r="B81">
        <v>2007</v>
      </c>
      <c r="C81">
        <v>8</v>
      </c>
      <c r="D81" t="s">
        <v>8</v>
      </c>
      <c r="E81">
        <v>93.802245395786898</v>
      </c>
      <c r="F81">
        <v>93.359173299993799</v>
      </c>
      <c r="G81">
        <v>110.328138541101</v>
      </c>
    </row>
    <row r="82" spans="1:7" x14ac:dyDescent="0.3">
      <c r="A82" t="s">
        <v>7</v>
      </c>
      <c r="B82">
        <v>2007</v>
      </c>
      <c r="C82">
        <v>9</v>
      </c>
      <c r="D82" t="s">
        <v>8</v>
      </c>
      <c r="E82">
        <v>92.028181785748103</v>
      </c>
      <c r="F82">
        <v>91.625293120706104</v>
      </c>
      <c r="G82">
        <v>110.447409306387</v>
      </c>
    </row>
    <row r="83" spans="1:7" x14ac:dyDescent="0.3">
      <c r="A83" t="s">
        <v>7</v>
      </c>
      <c r="B83">
        <v>2007</v>
      </c>
      <c r="C83">
        <v>10</v>
      </c>
      <c r="D83" t="s">
        <v>8</v>
      </c>
      <c r="E83">
        <v>94.605928113952501</v>
      </c>
      <c r="F83">
        <v>94.147189450856402</v>
      </c>
      <c r="G83">
        <v>110.833512087652</v>
      </c>
    </row>
    <row r="84" spans="1:7" x14ac:dyDescent="0.3">
      <c r="A84" t="s">
        <v>7</v>
      </c>
      <c r="B84">
        <v>2007</v>
      </c>
      <c r="C84">
        <v>11</v>
      </c>
      <c r="D84" t="s">
        <v>8</v>
      </c>
      <c r="E84">
        <v>95.938203532146403</v>
      </c>
      <c r="F84">
        <v>97.4785890846413</v>
      </c>
      <c r="G84">
        <v>111.279869397502</v>
      </c>
    </row>
    <row r="85" spans="1:7" x14ac:dyDescent="0.3">
      <c r="A85" t="s">
        <v>7</v>
      </c>
      <c r="B85">
        <v>2007</v>
      </c>
      <c r="C85">
        <v>12</v>
      </c>
      <c r="D85" t="s">
        <v>8</v>
      </c>
      <c r="E85">
        <v>93.307278273003206</v>
      </c>
      <c r="F85">
        <v>93.430265387234996</v>
      </c>
      <c r="G85">
        <v>111.010744049945</v>
      </c>
    </row>
    <row r="86" spans="1:7" x14ac:dyDescent="0.3">
      <c r="A86" t="s">
        <v>7</v>
      </c>
      <c r="B86">
        <v>2008</v>
      </c>
      <c r="C86">
        <v>1</v>
      </c>
      <c r="D86" t="s">
        <v>8</v>
      </c>
      <c r="E86">
        <v>92.111137224141103</v>
      </c>
      <c r="F86">
        <v>91.828271867596399</v>
      </c>
      <c r="G86">
        <v>111.163166342612</v>
      </c>
    </row>
    <row r="87" spans="1:7" x14ac:dyDescent="0.3">
      <c r="A87" t="s">
        <v>7</v>
      </c>
      <c r="B87">
        <v>2008</v>
      </c>
      <c r="C87">
        <v>2</v>
      </c>
      <c r="D87" t="s">
        <v>8</v>
      </c>
      <c r="E87">
        <v>93.129861382911002</v>
      </c>
      <c r="F87">
        <v>93.401122206227697</v>
      </c>
      <c r="G87">
        <v>110.881036928844</v>
      </c>
    </row>
    <row r="88" spans="1:7" x14ac:dyDescent="0.3">
      <c r="A88" t="s">
        <v>7</v>
      </c>
      <c r="B88">
        <v>2008</v>
      </c>
      <c r="C88">
        <v>3</v>
      </c>
      <c r="D88" t="s">
        <v>8</v>
      </c>
      <c r="E88">
        <v>90.760885707659099</v>
      </c>
      <c r="F88">
        <v>87.681279194877106</v>
      </c>
      <c r="G88">
        <v>110.416052354423</v>
      </c>
    </row>
    <row r="89" spans="1:7" x14ac:dyDescent="0.3">
      <c r="A89" t="s">
        <v>7</v>
      </c>
      <c r="B89">
        <v>2008</v>
      </c>
      <c r="C89">
        <v>4</v>
      </c>
      <c r="D89" t="s">
        <v>8</v>
      </c>
      <c r="E89">
        <v>91.890136838251905</v>
      </c>
      <c r="F89">
        <v>90.800986545642601</v>
      </c>
      <c r="G89">
        <v>110.034945998599</v>
      </c>
    </row>
    <row r="90" spans="1:7" x14ac:dyDescent="0.3">
      <c r="A90" t="s">
        <v>7</v>
      </c>
      <c r="B90">
        <v>2008</v>
      </c>
      <c r="C90">
        <v>5</v>
      </c>
      <c r="D90" t="s">
        <v>8</v>
      </c>
      <c r="E90">
        <v>87.627273889327299</v>
      </c>
      <c r="F90">
        <v>87.126668844980998</v>
      </c>
      <c r="G90">
        <v>109.40775503721299</v>
      </c>
    </row>
    <row r="91" spans="1:7" x14ac:dyDescent="0.3">
      <c r="A91" t="s">
        <v>7</v>
      </c>
      <c r="B91">
        <v>2008</v>
      </c>
      <c r="C91">
        <v>6</v>
      </c>
      <c r="D91" t="s">
        <v>8</v>
      </c>
      <c r="E91">
        <v>87.876843725482303</v>
      </c>
      <c r="F91">
        <v>85.503039783727601</v>
      </c>
      <c r="G91">
        <v>108.972662850567</v>
      </c>
    </row>
    <row r="92" spans="1:7" x14ac:dyDescent="0.3">
      <c r="A92" t="s">
        <v>7</v>
      </c>
      <c r="B92">
        <v>2008</v>
      </c>
      <c r="C92">
        <v>7</v>
      </c>
      <c r="D92" t="s">
        <v>8</v>
      </c>
      <c r="E92">
        <v>91.063739042907002</v>
      </c>
      <c r="F92">
        <v>90.265394590205503</v>
      </c>
      <c r="G92">
        <v>108.425364369764</v>
      </c>
    </row>
    <row r="93" spans="1:7" x14ac:dyDescent="0.3">
      <c r="A93" t="s">
        <v>7</v>
      </c>
      <c r="B93">
        <v>2008</v>
      </c>
      <c r="C93">
        <v>8</v>
      </c>
      <c r="D93" t="s">
        <v>8</v>
      </c>
      <c r="E93">
        <v>85.045906433208202</v>
      </c>
      <c r="F93">
        <v>84.094492642432897</v>
      </c>
      <c r="G93">
        <v>107.363022455649</v>
      </c>
    </row>
    <row r="94" spans="1:7" x14ac:dyDescent="0.3">
      <c r="A94" t="s">
        <v>7</v>
      </c>
      <c r="B94">
        <v>2008</v>
      </c>
      <c r="C94">
        <v>9</v>
      </c>
      <c r="D94" t="s">
        <v>8</v>
      </c>
      <c r="E94">
        <v>88.736537450642103</v>
      </c>
      <c r="F94">
        <v>91.195377001184895</v>
      </c>
      <c r="G94">
        <v>107.453141925016</v>
      </c>
    </row>
    <row r="95" spans="1:7" x14ac:dyDescent="0.3">
      <c r="A95" t="s">
        <v>7</v>
      </c>
      <c r="B95">
        <v>2008</v>
      </c>
      <c r="C95">
        <v>10</v>
      </c>
      <c r="D95" t="s">
        <v>8</v>
      </c>
      <c r="E95">
        <v>86.979805180396994</v>
      </c>
      <c r="F95">
        <v>87.270655818138806</v>
      </c>
      <c r="G95">
        <v>106.657524644478</v>
      </c>
    </row>
    <row r="96" spans="1:7" x14ac:dyDescent="0.3">
      <c r="A96" t="s">
        <v>7</v>
      </c>
      <c r="B96">
        <v>2008</v>
      </c>
      <c r="C96">
        <v>11</v>
      </c>
      <c r="D96" t="s">
        <v>8</v>
      </c>
      <c r="E96">
        <v>82.554850067818094</v>
      </c>
      <c r="F96">
        <v>82.358781251136094</v>
      </c>
      <c r="G96">
        <v>106.899947421286</v>
      </c>
    </row>
    <row r="97" spans="1:7" x14ac:dyDescent="0.3">
      <c r="A97" t="s">
        <v>7</v>
      </c>
      <c r="B97">
        <v>2008</v>
      </c>
      <c r="C97">
        <v>12</v>
      </c>
      <c r="D97" t="s">
        <v>8</v>
      </c>
      <c r="E97">
        <v>85.195644644131605</v>
      </c>
      <c r="F97">
        <v>84.205583049354999</v>
      </c>
      <c r="G97">
        <v>105.64224897780799</v>
      </c>
    </row>
    <row r="98" spans="1:7" x14ac:dyDescent="0.3">
      <c r="A98" t="s">
        <v>7</v>
      </c>
      <c r="B98">
        <v>2009</v>
      </c>
      <c r="C98">
        <v>1</v>
      </c>
      <c r="D98" t="s">
        <v>8</v>
      </c>
      <c r="E98">
        <v>84.816092483254707</v>
      </c>
      <c r="F98">
        <v>83.772192531885395</v>
      </c>
      <c r="G98">
        <v>105.18666891269601</v>
      </c>
    </row>
    <row r="99" spans="1:7" x14ac:dyDescent="0.3">
      <c r="A99" t="s">
        <v>7</v>
      </c>
      <c r="B99">
        <v>2009</v>
      </c>
      <c r="C99">
        <v>2</v>
      </c>
      <c r="D99" t="s">
        <v>8</v>
      </c>
      <c r="E99">
        <v>85.010255672311899</v>
      </c>
      <c r="F99">
        <v>86.489381768609306</v>
      </c>
      <c r="G99">
        <v>103.808303664894</v>
      </c>
    </row>
    <row r="100" spans="1:7" x14ac:dyDescent="0.3">
      <c r="A100" t="s">
        <v>7</v>
      </c>
      <c r="B100">
        <v>2009</v>
      </c>
      <c r="C100">
        <v>3</v>
      </c>
      <c r="D100" t="s">
        <v>8</v>
      </c>
      <c r="E100">
        <v>83.495737517540306</v>
      </c>
      <c r="F100">
        <v>82.707592143582303</v>
      </c>
      <c r="G100">
        <v>103.224290226196</v>
      </c>
    </row>
    <row r="101" spans="1:7" x14ac:dyDescent="0.3">
      <c r="A101" t="s">
        <v>7</v>
      </c>
      <c r="B101">
        <v>2009</v>
      </c>
      <c r="C101">
        <v>4</v>
      </c>
      <c r="D101" t="s">
        <v>8</v>
      </c>
      <c r="E101">
        <v>85.440482663239294</v>
      </c>
      <c r="F101">
        <v>85.9517385128554</v>
      </c>
      <c r="G101">
        <v>102.748629760933</v>
      </c>
    </row>
    <row r="102" spans="1:7" x14ac:dyDescent="0.3">
      <c r="A102" t="s">
        <v>7</v>
      </c>
      <c r="B102">
        <v>2009</v>
      </c>
      <c r="C102">
        <v>5</v>
      </c>
      <c r="D102" t="s">
        <v>8</v>
      </c>
      <c r="E102">
        <v>82.635767461664003</v>
      </c>
      <c r="F102">
        <v>82.140466290673501</v>
      </c>
      <c r="G102">
        <v>101.924444975559</v>
      </c>
    </row>
    <row r="103" spans="1:7" x14ac:dyDescent="0.3">
      <c r="A103" t="s">
        <v>7</v>
      </c>
      <c r="B103">
        <v>2009</v>
      </c>
      <c r="C103">
        <v>6</v>
      </c>
      <c r="D103" t="s">
        <v>8</v>
      </c>
      <c r="E103">
        <v>83.001429928234998</v>
      </c>
      <c r="F103">
        <v>82.659908564891694</v>
      </c>
      <c r="G103">
        <v>101.47138994603</v>
      </c>
    </row>
    <row r="104" spans="1:7" x14ac:dyDescent="0.3">
      <c r="A104" t="s">
        <v>7</v>
      </c>
      <c r="B104">
        <v>2009</v>
      </c>
      <c r="C104">
        <v>7</v>
      </c>
      <c r="D104" t="s">
        <v>8</v>
      </c>
      <c r="E104">
        <v>85.459362280071005</v>
      </c>
      <c r="F104">
        <v>84.295762736321095</v>
      </c>
      <c r="G104">
        <v>101.33576095506599</v>
      </c>
    </row>
    <row r="105" spans="1:7" x14ac:dyDescent="0.3">
      <c r="A105" t="s">
        <v>7</v>
      </c>
      <c r="B105">
        <v>2009</v>
      </c>
      <c r="C105">
        <v>8</v>
      </c>
      <c r="D105" t="s">
        <v>8</v>
      </c>
      <c r="E105">
        <v>82.286572339486398</v>
      </c>
      <c r="F105">
        <v>81.017284896678206</v>
      </c>
      <c r="G105">
        <v>101.22436936303301</v>
      </c>
    </row>
    <row r="106" spans="1:7" x14ac:dyDescent="0.3">
      <c r="A106" t="s">
        <v>7</v>
      </c>
      <c r="B106">
        <v>2009</v>
      </c>
      <c r="C106">
        <v>9</v>
      </c>
      <c r="D106" t="s">
        <v>8</v>
      </c>
      <c r="E106">
        <v>84.543714555713606</v>
      </c>
      <c r="F106">
        <v>83.180576709163304</v>
      </c>
      <c r="G106">
        <v>101.233674665395</v>
      </c>
    </row>
    <row r="107" spans="1:7" x14ac:dyDescent="0.3">
      <c r="A107" t="s">
        <v>7</v>
      </c>
      <c r="B107">
        <v>2009</v>
      </c>
      <c r="C107">
        <v>10</v>
      </c>
      <c r="D107" t="s">
        <v>8</v>
      </c>
      <c r="E107">
        <v>84.220096719106394</v>
      </c>
      <c r="F107">
        <v>84.157206051915793</v>
      </c>
      <c r="G107">
        <v>101.07783147669301</v>
      </c>
    </row>
    <row r="108" spans="1:7" x14ac:dyDescent="0.3">
      <c r="A108" t="s">
        <v>7</v>
      </c>
      <c r="B108">
        <v>2009</v>
      </c>
      <c r="C108">
        <v>11</v>
      </c>
      <c r="D108" t="s">
        <v>8</v>
      </c>
      <c r="E108">
        <v>84.155878864032204</v>
      </c>
      <c r="F108">
        <v>81.772072040832697</v>
      </c>
      <c r="G108">
        <v>100.76010474064</v>
      </c>
    </row>
    <row r="109" spans="1:7" x14ac:dyDescent="0.3">
      <c r="A109" t="s">
        <v>7</v>
      </c>
      <c r="B109">
        <v>2009</v>
      </c>
      <c r="C109">
        <v>12</v>
      </c>
      <c r="D109" t="s">
        <v>8</v>
      </c>
      <c r="E109">
        <v>86.450724933297394</v>
      </c>
      <c r="F109">
        <v>85.347749658928507</v>
      </c>
      <c r="G109">
        <v>100.62442423138501</v>
      </c>
    </row>
    <row r="110" spans="1:7" x14ac:dyDescent="0.3">
      <c r="A110" t="s">
        <v>7</v>
      </c>
      <c r="B110">
        <v>2010</v>
      </c>
      <c r="C110">
        <v>1</v>
      </c>
      <c r="D110" t="s">
        <v>8</v>
      </c>
      <c r="E110">
        <v>84.022198134866699</v>
      </c>
      <c r="F110">
        <v>84.267962850328502</v>
      </c>
      <c r="G110">
        <v>99.8626528247366</v>
      </c>
    </row>
    <row r="111" spans="1:7" x14ac:dyDescent="0.3">
      <c r="A111" t="s">
        <v>7</v>
      </c>
      <c r="B111">
        <v>2010</v>
      </c>
      <c r="C111">
        <v>2</v>
      </c>
      <c r="D111" t="s">
        <v>8</v>
      </c>
      <c r="E111">
        <v>87.044186644841105</v>
      </c>
      <c r="F111">
        <v>86.381997061716802</v>
      </c>
      <c r="G111">
        <v>100.477780069582</v>
      </c>
    </row>
    <row r="112" spans="1:7" x14ac:dyDescent="0.3">
      <c r="A112" t="s">
        <v>7</v>
      </c>
      <c r="B112">
        <v>2010</v>
      </c>
      <c r="C112">
        <v>3</v>
      </c>
      <c r="D112" t="s">
        <v>8</v>
      </c>
      <c r="E112">
        <v>88.5127089371137</v>
      </c>
      <c r="F112">
        <v>88.222601532202404</v>
      </c>
      <c r="G112">
        <v>100.590756789003</v>
      </c>
    </row>
    <row r="113" spans="1:7" x14ac:dyDescent="0.3">
      <c r="A113" t="s">
        <v>7</v>
      </c>
      <c r="B113">
        <v>2010</v>
      </c>
      <c r="C113">
        <v>4</v>
      </c>
      <c r="D113" t="s">
        <v>8</v>
      </c>
      <c r="E113">
        <v>90.492109203097797</v>
      </c>
      <c r="F113">
        <v>90.505057978437804</v>
      </c>
      <c r="G113">
        <v>101.054450822978</v>
      </c>
    </row>
    <row r="114" spans="1:7" x14ac:dyDescent="0.3">
      <c r="A114" t="s">
        <v>7</v>
      </c>
      <c r="B114">
        <v>2010</v>
      </c>
      <c r="C114">
        <v>5</v>
      </c>
      <c r="D114" t="s">
        <v>8</v>
      </c>
      <c r="E114">
        <v>86.944718157438004</v>
      </c>
      <c r="F114">
        <v>84.850057339149799</v>
      </c>
      <c r="G114">
        <v>101.08610927078701</v>
      </c>
    </row>
    <row r="115" spans="1:7" x14ac:dyDescent="0.3">
      <c r="A115" t="s">
        <v>7</v>
      </c>
      <c r="B115">
        <v>2010</v>
      </c>
      <c r="C115">
        <v>6</v>
      </c>
      <c r="D115" t="s">
        <v>8</v>
      </c>
      <c r="E115">
        <v>88.918031424918496</v>
      </c>
      <c r="F115">
        <v>87.155414333064599</v>
      </c>
      <c r="G115">
        <v>101.519575817487</v>
      </c>
    </row>
    <row r="116" spans="1:7" x14ac:dyDescent="0.3">
      <c r="A116" t="s">
        <v>7</v>
      </c>
      <c r="B116">
        <v>2010</v>
      </c>
      <c r="C116">
        <v>7</v>
      </c>
      <c r="D116" t="s">
        <v>8</v>
      </c>
      <c r="E116">
        <v>85.892998525629494</v>
      </c>
      <c r="F116">
        <v>83.863294244235504</v>
      </c>
      <c r="G116">
        <v>100.726901041696</v>
      </c>
    </row>
    <row r="117" spans="1:7" x14ac:dyDescent="0.3">
      <c r="A117" t="s">
        <v>7</v>
      </c>
      <c r="B117">
        <v>2010</v>
      </c>
      <c r="C117">
        <v>8</v>
      </c>
      <c r="D117" t="s">
        <v>8</v>
      </c>
      <c r="E117">
        <v>86.701016647666606</v>
      </c>
      <c r="F117">
        <v>85.132222805585798</v>
      </c>
      <c r="G117">
        <v>100.42282763096399</v>
      </c>
    </row>
    <row r="118" spans="1:7" x14ac:dyDescent="0.3">
      <c r="A118" t="s">
        <v>7</v>
      </c>
      <c r="B118">
        <v>2010</v>
      </c>
      <c r="C118">
        <v>9</v>
      </c>
      <c r="D118" t="s">
        <v>8</v>
      </c>
      <c r="E118">
        <v>88.259795445013907</v>
      </c>
      <c r="F118">
        <v>87.219987070110406</v>
      </c>
      <c r="G118">
        <v>100.238850879186</v>
      </c>
    </row>
    <row r="119" spans="1:7" x14ac:dyDescent="0.3">
      <c r="A119" t="s">
        <v>7</v>
      </c>
      <c r="B119">
        <v>2010</v>
      </c>
      <c r="C119">
        <v>10</v>
      </c>
      <c r="D119" t="s">
        <v>8</v>
      </c>
      <c r="E119">
        <v>87.381359723380996</v>
      </c>
      <c r="F119">
        <v>86.436210353331404</v>
      </c>
      <c r="G119">
        <v>100.668320742204</v>
      </c>
    </row>
    <row r="120" spans="1:7" x14ac:dyDescent="0.3">
      <c r="A120" t="s">
        <v>7</v>
      </c>
      <c r="B120">
        <v>2010</v>
      </c>
      <c r="C120">
        <v>11</v>
      </c>
      <c r="D120" t="s">
        <v>8</v>
      </c>
      <c r="E120">
        <v>89.159403706600202</v>
      </c>
      <c r="F120">
        <v>87.8466437251884</v>
      </c>
      <c r="G120">
        <v>100.618333287841</v>
      </c>
    </row>
    <row r="121" spans="1:7" x14ac:dyDescent="0.3">
      <c r="A121" t="s">
        <v>7</v>
      </c>
      <c r="B121">
        <v>2010</v>
      </c>
      <c r="C121">
        <v>12</v>
      </c>
      <c r="D121" t="s">
        <v>8</v>
      </c>
      <c r="E121">
        <v>90.776281766005894</v>
      </c>
      <c r="F121">
        <v>88.962775956100899</v>
      </c>
      <c r="G121">
        <v>100.94154191154701</v>
      </c>
    </row>
    <row r="122" spans="1:7" x14ac:dyDescent="0.3">
      <c r="A122" t="s">
        <v>7</v>
      </c>
      <c r="B122">
        <v>2011</v>
      </c>
      <c r="C122">
        <v>1</v>
      </c>
      <c r="D122" t="s">
        <v>8</v>
      </c>
      <c r="E122">
        <v>90.398295695934607</v>
      </c>
      <c r="F122">
        <v>88.5434254753131</v>
      </c>
      <c r="G122">
        <v>101.321770910163</v>
      </c>
    </row>
    <row r="123" spans="1:7" x14ac:dyDescent="0.3">
      <c r="A123" t="s">
        <v>7</v>
      </c>
      <c r="B123">
        <v>2011</v>
      </c>
      <c r="C123">
        <v>2</v>
      </c>
      <c r="D123" t="s">
        <v>8</v>
      </c>
      <c r="E123">
        <v>90.235252212322607</v>
      </c>
      <c r="F123">
        <v>88.653255791997296</v>
      </c>
      <c r="G123">
        <v>102.093698583901</v>
      </c>
    </row>
    <row r="124" spans="1:7" x14ac:dyDescent="0.3">
      <c r="A124" t="s">
        <v>7</v>
      </c>
      <c r="B124">
        <v>2011</v>
      </c>
      <c r="C124">
        <v>3</v>
      </c>
      <c r="D124" t="s">
        <v>8</v>
      </c>
      <c r="E124">
        <v>94.870558885915003</v>
      </c>
      <c r="F124">
        <v>93.983754588495003</v>
      </c>
      <c r="G124">
        <v>101.815281173605</v>
      </c>
    </row>
    <row r="125" spans="1:7" x14ac:dyDescent="0.3">
      <c r="A125" t="s">
        <v>7</v>
      </c>
      <c r="B125">
        <v>2011</v>
      </c>
      <c r="C125">
        <v>4</v>
      </c>
      <c r="D125" t="s">
        <v>8</v>
      </c>
      <c r="E125">
        <v>92.151630640357496</v>
      </c>
      <c r="F125">
        <v>92.574434822942294</v>
      </c>
      <c r="G125">
        <v>101.764369559177</v>
      </c>
    </row>
    <row r="126" spans="1:7" x14ac:dyDescent="0.3">
      <c r="A126" t="s">
        <v>7</v>
      </c>
      <c r="B126">
        <v>2011</v>
      </c>
      <c r="C126">
        <v>5</v>
      </c>
      <c r="D126" t="s">
        <v>8</v>
      </c>
      <c r="E126">
        <v>92.050408165534606</v>
      </c>
      <c r="F126">
        <v>90.099372684631206</v>
      </c>
      <c r="G126">
        <v>101.807355611961</v>
      </c>
    </row>
    <row r="127" spans="1:7" x14ac:dyDescent="0.3">
      <c r="A127" t="s">
        <v>7</v>
      </c>
      <c r="B127">
        <v>2011</v>
      </c>
      <c r="C127">
        <v>6</v>
      </c>
      <c r="D127" t="s">
        <v>8</v>
      </c>
      <c r="E127">
        <v>91.055570078335407</v>
      </c>
      <c r="F127">
        <v>89.764422878347901</v>
      </c>
      <c r="G127">
        <v>102.010906620726</v>
      </c>
    </row>
    <row r="128" spans="1:7" x14ac:dyDescent="0.3">
      <c r="A128" t="s">
        <v>7</v>
      </c>
      <c r="B128">
        <v>2011</v>
      </c>
      <c r="C128">
        <v>7</v>
      </c>
      <c r="D128" t="s">
        <v>8</v>
      </c>
      <c r="E128">
        <v>89.770493652856203</v>
      </c>
      <c r="F128">
        <v>88.5309079921783</v>
      </c>
      <c r="G128">
        <v>102.14181375336</v>
      </c>
    </row>
    <row r="129" spans="1:7" x14ac:dyDescent="0.3">
      <c r="A129" t="s">
        <v>7</v>
      </c>
      <c r="B129">
        <v>2011</v>
      </c>
      <c r="C129">
        <v>8</v>
      </c>
      <c r="D129" t="s">
        <v>8</v>
      </c>
      <c r="E129">
        <v>94.791330149341505</v>
      </c>
      <c r="F129">
        <v>92.748822993374901</v>
      </c>
      <c r="G129">
        <v>102.196380898515</v>
      </c>
    </row>
    <row r="130" spans="1:7" x14ac:dyDescent="0.3">
      <c r="A130" t="s">
        <v>7</v>
      </c>
      <c r="B130">
        <v>2011</v>
      </c>
      <c r="C130">
        <v>9</v>
      </c>
      <c r="D130" t="s">
        <v>8</v>
      </c>
      <c r="E130">
        <v>92.486657665799001</v>
      </c>
      <c r="F130">
        <v>93.000696118994796</v>
      </c>
      <c r="G130">
        <v>102.163434013304</v>
      </c>
    </row>
    <row r="131" spans="1:7" x14ac:dyDescent="0.3">
      <c r="A131" t="s">
        <v>7</v>
      </c>
      <c r="B131">
        <v>2011</v>
      </c>
      <c r="C131">
        <v>10</v>
      </c>
      <c r="D131" t="s">
        <v>8</v>
      </c>
      <c r="E131">
        <v>90.834997984828107</v>
      </c>
      <c r="F131">
        <v>89.254201194877197</v>
      </c>
      <c r="G131">
        <v>102.221122268664</v>
      </c>
    </row>
    <row r="132" spans="1:7" x14ac:dyDescent="0.3">
      <c r="A132" t="s">
        <v>7</v>
      </c>
      <c r="B132">
        <v>2011</v>
      </c>
      <c r="C132">
        <v>11</v>
      </c>
      <c r="D132" t="s">
        <v>8</v>
      </c>
      <c r="E132">
        <v>94.871111067731206</v>
      </c>
      <c r="F132">
        <v>92.608879913545806</v>
      </c>
      <c r="G132">
        <v>102.570908433399</v>
      </c>
    </row>
    <row r="133" spans="1:7" x14ac:dyDescent="0.3">
      <c r="A133" t="s">
        <v>7</v>
      </c>
      <c r="B133">
        <v>2011</v>
      </c>
      <c r="C133">
        <v>12</v>
      </c>
      <c r="D133" t="s">
        <v>8</v>
      </c>
      <c r="E133">
        <v>92.270074325405005</v>
      </c>
      <c r="F133">
        <v>92.130679290359396</v>
      </c>
      <c r="G133">
        <v>102.39140565705</v>
      </c>
    </row>
    <row r="134" spans="1:7" x14ac:dyDescent="0.3">
      <c r="A134" t="s">
        <v>7</v>
      </c>
      <c r="B134">
        <v>2012</v>
      </c>
      <c r="C134">
        <v>1</v>
      </c>
      <c r="D134" t="s">
        <v>8</v>
      </c>
      <c r="E134">
        <v>91.450486941462003</v>
      </c>
      <c r="F134">
        <v>91.315520457547706</v>
      </c>
      <c r="G134">
        <v>102.79129472310601</v>
      </c>
    </row>
    <row r="135" spans="1:7" x14ac:dyDescent="0.3">
      <c r="A135" t="s">
        <v>7</v>
      </c>
      <c r="B135">
        <v>2012</v>
      </c>
      <c r="C135">
        <v>2</v>
      </c>
      <c r="D135" t="s">
        <v>8</v>
      </c>
      <c r="E135">
        <v>91.460985334585899</v>
      </c>
      <c r="F135">
        <v>91.327275006865307</v>
      </c>
      <c r="G135">
        <v>103.71689007158599</v>
      </c>
    </row>
    <row r="136" spans="1:7" x14ac:dyDescent="0.3">
      <c r="A136" t="s">
        <v>7</v>
      </c>
      <c r="B136">
        <v>2012</v>
      </c>
      <c r="C136">
        <v>3</v>
      </c>
      <c r="D136" t="s">
        <v>8</v>
      </c>
      <c r="E136">
        <v>94.000568636521095</v>
      </c>
      <c r="F136">
        <v>94.463766927707695</v>
      </c>
      <c r="G136">
        <v>103.190954524041</v>
      </c>
    </row>
    <row r="137" spans="1:7" x14ac:dyDescent="0.3">
      <c r="A137" t="s">
        <v>7</v>
      </c>
      <c r="B137">
        <v>2012</v>
      </c>
      <c r="C137">
        <v>4</v>
      </c>
      <c r="D137" t="s">
        <v>8</v>
      </c>
      <c r="E137">
        <v>89.592674206231393</v>
      </c>
      <c r="F137">
        <v>91.013382606356004</v>
      </c>
      <c r="G137">
        <v>102.92533592763</v>
      </c>
    </row>
    <row r="138" spans="1:7" x14ac:dyDescent="0.3">
      <c r="A138" t="s">
        <v>7</v>
      </c>
      <c r="B138">
        <v>2012</v>
      </c>
      <c r="C138">
        <v>5</v>
      </c>
      <c r="D138" t="s">
        <v>8</v>
      </c>
      <c r="E138">
        <v>92.505184625875302</v>
      </c>
      <c r="F138">
        <v>90.605231485331402</v>
      </c>
      <c r="G138">
        <v>102.599391214424</v>
      </c>
    </row>
    <row r="139" spans="1:7" x14ac:dyDescent="0.3">
      <c r="A139" t="s">
        <v>7</v>
      </c>
      <c r="B139">
        <v>2012</v>
      </c>
      <c r="C139">
        <v>6</v>
      </c>
      <c r="D139" t="s">
        <v>8</v>
      </c>
      <c r="E139">
        <v>93.704558996686103</v>
      </c>
      <c r="F139">
        <v>92.218424814025298</v>
      </c>
      <c r="G139">
        <v>102.733200401506</v>
      </c>
    </row>
    <row r="140" spans="1:7" x14ac:dyDescent="0.3">
      <c r="A140" t="s">
        <v>7</v>
      </c>
      <c r="B140">
        <v>2012</v>
      </c>
      <c r="C140">
        <v>7</v>
      </c>
      <c r="D140" t="s">
        <v>8</v>
      </c>
      <c r="E140">
        <v>91.601096149481606</v>
      </c>
      <c r="F140">
        <v>90.110534682781804</v>
      </c>
      <c r="G140">
        <v>102.888673041803</v>
      </c>
    </row>
    <row r="141" spans="1:7" x14ac:dyDescent="0.3">
      <c r="A141" t="s">
        <v>7</v>
      </c>
      <c r="B141">
        <v>2012</v>
      </c>
      <c r="C141">
        <v>8</v>
      </c>
      <c r="D141" t="s">
        <v>8</v>
      </c>
      <c r="E141">
        <v>92.546640684982506</v>
      </c>
      <c r="F141">
        <v>92.384802954583407</v>
      </c>
      <c r="G141">
        <v>102.97271234537401</v>
      </c>
    </row>
    <row r="142" spans="1:7" x14ac:dyDescent="0.3">
      <c r="A142" t="s">
        <v>7</v>
      </c>
      <c r="B142">
        <v>2012</v>
      </c>
      <c r="C142">
        <v>9</v>
      </c>
      <c r="D142" t="s">
        <v>8</v>
      </c>
      <c r="E142">
        <v>91.039665655008207</v>
      </c>
      <c r="F142">
        <v>88.743713172932502</v>
      </c>
      <c r="G142">
        <v>102.53800868284701</v>
      </c>
    </row>
    <row r="143" spans="1:7" x14ac:dyDescent="0.3">
      <c r="A143" t="s">
        <v>7</v>
      </c>
      <c r="B143">
        <v>2012</v>
      </c>
      <c r="C143">
        <v>10</v>
      </c>
      <c r="D143" t="s">
        <v>8</v>
      </c>
      <c r="E143">
        <v>91.726073834277599</v>
      </c>
      <c r="F143">
        <v>90.454881940613703</v>
      </c>
      <c r="G143">
        <v>102.54682966697</v>
      </c>
    </row>
    <row r="144" spans="1:7" x14ac:dyDescent="0.3">
      <c r="A144" t="s">
        <v>7</v>
      </c>
      <c r="B144">
        <v>2012</v>
      </c>
      <c r="C144">
        <v>11</v>
      </c>
      <c r="D144" t="s">
        <v>8</v>
      </c>
      <c r="E144">
        <v>90.608615085617899</v>
      </c>
      <c r="F144">
        <v>91.449488586574503</v>
      </c>
      <c r="G144">
        <v>102.172484528524</v>
      </c>
    </row>
    <row r="145" spans="1:7" x14ac:dyDescent="0.3">
      <c r="A145" t="s">
        <v>7</v>
      </c>
      <c r="B145">
        <v>2012</v>
      </c>
      <c r="C145">
        <v>12</v>
      </c>
      <c r="D145" t="s">
        <v>8</v>
      </c>
      <c r="E145">
        <v>89.346653377129201</v>
      </c>
      <c r="F145">
        <v>89.033559813478007</v>
      </c>
      <c r="G145">
        <v>101.994322946228</v>
      </c>
    </row>
    <row r="146" spans="1:7" x14ac:dyDescent="0.3">
      <c r="A146" t="s">
        <v>7</v>
      </c>
      <c r="B146">
        <v>2013</v>
      </c>
      <c r="C146">
        <v>1</v>
      </c>
      <c r="D146" t="s">
        <v>8</v>
      </c>
      <c r="E146">
        <v>91.465625088568103</v>
      </c>
      <c r="F146">
        <v>90.192858767010605</v>
      </c>
      <c r="G146">
        <v>101.534361291046</v>
      </c>
    </row>
    <row r="147" spans="1:7" x14ac:dyDescent="0.3">
      <c r="A147" t="s">
        <v>7</v>
      </c>
      <c r="B147">
        <v>2013</v>
      </c>
      <c r="C147">
        <v>2</v>
      </c>
      <c r="D147" t="s">
        <v>8</v>
      </c>
      <c r="E147">
        <v>89.422555012005901</v>
      </c>
      <c r="F147">
        <v>89.641038867839896</v>
      </c>
      <c r="G147">
        <v>101.18149494067499</v>
      </c>
    </row>
    <row r="148" spans="1:7" x14ac:dyDescent="0.3">
      <c r="A148" t="s">
        <v>7</v>
      </c>
      <c r="B148">
        <v>2013</v>
      </c>
      <c r="C148">
        <v>3</v>
      </c>
      <c r="D148" t="s">
        <v>8</v>
      </c>
      <c r="E148">
        <v>89.755507922205396</v>
      </c>
      <c r="F148">
        <v>89.390960471629498</v>
      </c>
      <c r="G148">
        <v>100.820749541488</v>
      </c>
    </row>
    <row r="149" spans="1:7" x14ac:dyDescent="0.3">
      <c r="A149" t="s">
        <v>7</v>
      </c>
      <c r="B149">
        <v>2013</v>
      </c>
      <c r="C149">
        <v>4</v>
      </c>
      <c r="D149" t="s">
        <v>8</v>
      </c>
      <c r="E149">
        <v>90.605451406684196</v>
      </c>
      <c r="F149">
        <v>90.194157865274306</v>
      </c>
      <c r="G149">
        <v>100.543849464327</v>
      </c>
    </row>
    <row r="150" spans="1:7" x14ac:dyDescent="0.3">
      <c r="A150" t="s">
        <v>7</v>
      </c>
      <c r="B150">
        <v>2013</v>
      </c>
      <c r="C150">
        <v>5</v>
      </c>
      <c r="D150" t="s">
        <v>8</v>
      </c>
      <c r="E150">
        <v>90.900340254256193</v>
      </c>
      <c r="F150">
        <v>91.320072006127702</v>
      </c>
      <c r="G150">
        <v>100.696706326841</v>
      </c>
    </row>
    <row r="151" spans="1:7" x14ac:dyDescent="0.3">
      <c r="A151" t="s">
        <v>7</v>
      </c>
      <c r="B151">
        <v>2013</v>
      </c>
      <c r="C151">
        <v>6</v>
      </c>
      <c r="D151" t="s">
        <v>8</v>
      </c>
      <c r="E151">
        <v>88.946706077888294</v>
      </c>
      <c r="F151">
        <v>89.169106759094802</v>
      </c>
      <c r="G151">
        <v>100.394612764209</v>
      </c>
    </row>
    <row r="152" spans="1:7" x14ac:dyDescent="0.3">
      <c r="A152" t="s">
        <v>7</v>
      </c>
      <c r="B152">
        <v>2013</v>
      </c>
      <c r="C152">
        <v>7</v>
      </c>
      <c r="D152" t="s">
        <v>8</v>
      </c>
      <c r="E152">
        <v>92.347731505807104</v>
      </c>
      <c r="F152">
        <v>91.591872659195602</v>
      </c>
      <c r="G152">
        <v>100.089296348231</v>
      </c>
    </row>
    <row r="153" spans="1:7" x14ac:dyDescent="0.3">
      <c r="A153" t="s">
        <v>7</v>
      </c>
      <c r="B153">
        <v>2013</v>
      </c>
      <c r="C153">
        <v>8</v>
      </c>
      <c r="D153" t="s">
        <v>8</v>
      </c>
      <c r="E153">
        <v>89.701406371995006</v>
      </c>
      <c r="F153">
        <v>86.343886787577702</v>
      </c>
      <c r="G153">
        <v>100.31931080976599</v>
      </c>
    </row>
    <row r="154" spans="1:7" x14ac:dyDescent="0.3">
      <c r="A154" t="s">
        <v>7</v>
      </c>
      <c r="B154">
        <v>2013</v>
      </c>
      <c r="C154">
        <v>9</v>
      </c>
      <c r="D154" t="s">
        <v>8</v>
      </c>
      <c r="E154">
        <v>89.991473472152506</v>
      </c>
      <c r="F154">
        <v>90.239646321637906</v>
      </c>
      <c r="G154">
        <v>100.613901628763</v>
      </c>
    </row>
    <row r="155" spans="1:7" x14ac:dyDescent="0.3">
      <c r="A155" t="s">
        <v>7</v>
      </c>
      <c r="B155">
        <v>2013</v>
      </c>
      <c r="C155">
        <v>10</v>
      </c>
      <c r="D155" t="s">
        <v>8</v>
      </c>
      <c r="E155">
        <v>92.553374294781705</v>
      </c>
      <c r="F155">
        <v>91.8234122191799</v>
      </c>
      <c r="G155">
        <v>100.39926195847001</v>
      </c>
    </row>
    <row r="156" spans="1:7" x14ac:dyDescent="0.3">
      <c r="A156" t="s">
        <v>7</v>
      </c>
      <c r="B156">
        <v>2013</v>
      </c>
      <c r="C156">
        <v>11</v>
      </c>
      <c r="D156" t="s">
        <v>8</v>
      </c>
      <c r="E156">
        <v>90.726599004043706</v>
      </c>
      <c r="F156">
        <v>90.768214975896399</v>
      </c>
      <c r="G156">
        <v>100.33685262549299</v>
      </c>
    </row>
    <row r="157" spans="1:7" x14ac:dyDescent="0.3">
      <c r="A157" t="s">
        <v>7</v>
      </c>
      <c r="B157">
        <v>2013</v>
      </c>
      <c r="C157">
        <v>12</v>
      </c>
      <c r="D157" t="s">
        <v>8</v>
      </c>
      <c r="E157">
        <v>90.892476715884598</v>
      </c>
      <c r="F157">
        <v>91.532508339151505</v>
      </c>
      <c r="G157">
        <v>100.078368486727</v>
      </c>
    </row>
    <row r="158" spans="1:7" x14ac:dyDescent="0.3">
      <c r="A158" t="s">
        <v>7</v>
      </c>
      <c r="B158">
        <v>2014</v>
      </c>
      <c r="C158">
        <v>1</v>
      </c>
      <c r="D158" t="s">
        <v>8</v>
      </c>
      <c r="E158">
        <v>92.526292337399795</v>
      </c>
      <c r="F158">
        <v>91.577276774677699</v>
      </c>
      <c r="G158">
        <v>99.779961450353994</v>
      </c>
    </row>
    <row r="159" spans="1:7" x14ac:dyDescent="0.3">
      <c r="A159" t="s">
        <v>7</v>
      </c>
      <c r="B159">
        <v>2014</v>
      </c>
      <c r="C159">
        <v>2</v>
      </c>
      <c r="D159" t="s">
        <v>8</v>
      </c>
      <c r="E159">
        <v>92.994652863040301</v>
      </c>
      <c r="F159">
        <v>92.057349494326303</v>
      </c>
      <c r="G159">
        <v>99.8075083316144</v>
      </c>
    </row>
    <row r="160" spans="1:7" x14ac:dyDescent="0.3">
      <c r="A160" t="s">
        <v>7</v>
      </c>
      <c r="B160">
        <v>2014</v>
      </c>
      <c r="C160">
        <v>3</v>
      </c>
      <c r="D160" t="s">
        <v>8</v>
      </c>
      <c r="E160">
        <v>91.185918297731803</v>
      </c>
      <c r="F160">
        <v>90.571408364190205</v>
      </c>
      <c r="G160">
        <v>99.728343649527403</v>
      </c>
    </row>
    <row r="161" spans="1:7" x14ac:dyDescent="0.3">
      <c r="A161" t="s">
        <v>7</v>
      </c>
      <c r="B161">
        <v>2014</v>
      </c>
      <c r="C161">
        <v>4</v>
      </c>
      <c r="D161" t="s">
        <v>8</v>
      </c>
      <c r="E161">
        <v>95.432582843330195</v>
      </c>
      <c r="F161">
        <v>94.833994038134193</v>
      </c>
      <c r="G161">
        <v>100.234777066471</v>
      </c>
    </row>
    <row r="162" spans="1:7" x14ac:dyDescent="0.3">
      <c r="A162" t="s">
        <v>7</v>
      </c>
      <c r="B162">
        <v>2014</v>
      </c>
      <c r="C162">
        <v>5</v>
      </c>
      <c r="D162" t="s">
        <v>8</v>
      </c>
      <c r="E162">
        <v>92.845523277868594</v>
      </c>
      <c r="F162">
        <v>91.721795047539899</v>
      </c>
      <c r="G162">
        <v>100.123727317544</v>
      </c>
    </row>
    <row r="163" spans="1:7" x14ac:dyDescent="0.3">
      <c r="A163" t="s">
        <v>7</v>
      </c>
      <c r="B163">
        <v>2014</v>
      </c>
      <c r="C163">
        <v>6</v>
      </c>
      <c r="D163" t="s">
        <v>8</v>
      </c>
      <c r="E163">
        <v>88.681502699366803</v>
      </c>
      <c r="F163">
        <v>87.322230745400603</v>
      </c>
      <c r="G163">
        <v>100.17145669168001</v>
      </c>
    </row>
    <row r="164" spans="1:7" x14ac:dyDescent="0.3">
      <c r="A164" t="s">
        <v>7</v>
      </c>
      <c r="B164">
        <v>2014</v>
      </c>
      <c r="C164">
        <v>7</v>
      </c>
      <c r="D164" t="s">
        <v>8</v>
      </c>
      <c r="E164">
        <v>93.843040623600402</v>
      </c>
      <c r="F164">
        <v>92.591657600522197</v>
      </c>
      <c r="G164">
        <v>100.47006023071501</v>
      </c>
    </row>
    <row r="165" spans="1:7" x14ac:dyDescent="0.3">
      <c r="A165" t="s">
        <v>7</v>
      </c>
      <c r="B165">
        <v>2014</v>
      </c>
      <c r="C165">
        <v>8</v>
      </c>
      <c r="D165" t="s">
        <v>8</v>
      </c>
      <c r="E165">
        <v>89.622208074499795</v>
      </c>
      <c r="F165">
        <v>87.867359562687199</v>
      </c>
      <c r="G165">
        <v>100.51122628563</v>
      </c>
    </row>
    <row r="166" spans="1:7" x14ac:dyDescent="0.3">
      <c r="A166" t="s">
        <v>7</v>
      </c>
      <c r="B166">
        <v>2014</v>
      </c>
      <c r="C166">
        <v>9</v>
      </c>
      <c r="D166" t="s">
        <v>8</v>
      </c>
      <c r="E166">
        <v>91.744596562815602</v>
      </c>
      <c r="F166">
        <v>92.050799416820496</v>
      </c>
      <c r="G166">
        <v>100.843645903965</v>
      </c>
    </row>
    <row r="167" spans="1:7" x14ac:dyDescent="0.3">
      <c r="A167" t="s">
        <v>7</v>
      </c>
      <c r="B167">
        <v>2014</v>
      </c>
      <c r="C167">
        <v>10</v>
      </c>
      <c r="D167" t="s">
        <v>8</v>
      </c>
      <c r="E167">
        <v>92.841825584279306</v>
      </c>
      <c r="F167">
        <v>92.976149133433296</v>
      </c>
      <c r="G167">
        <v>100.817720891088</v>
      </c>
    </row>
    <row r="168" spans="1:7" x14ac:dyDescent="0.3">
      <c r="A168" t="s">
        <v>7</v>
      </c>
      <c r="B168">
        <v>2014</v>
      </c>
      <c r="C168">
        <v>11</v>
      </c>
      <c r="D168" t="s">
        <v>8</v>
      </c>
      <c r="E168">
        <v>89.508033183587202</v>
      </c>
      <c r="F168">
        <v>89.027015259249396</v>
      </c>
      <c r="G168">
        <v>100.637872960395</v>
      </c>
    </row>
    <row r="169" spans="1:7" x14ac:dyDescent="0.3">
      <c r="A169" t="s">
        <v>7</v>
      </c>
      <c r="B169">
        <v>2014</v>
      </c>
      <c r="C169">
        <v>12</v>
      </c>
      <c r="D169" t="s">
        <v>8</v>
      </c>
      <c r="E169">
        <v>92.658619077432903</v>
      </c>
      <c r="F169">
        <v>91.956468421474497</v>
      </c>
      <c r="G169">
        <v>100.796627991376</v>
      </c>
    </row>
    <row r="170" spans="1:7" x14ac:dyDescent="0.3">
      <c r="A170" t="s">
        <v>7</v>
      </c>
      <c r="B170">
        <v>2015</v>
      </c>
      <c r="C170">
        <v>1</v>
      </c>
      <c r="D170" t="s">
        <v>8</v>
      </c>
      <c r="E170">
        <v>90.936397558045599</v>
      </c>
      <c r="F170">
        <v>90.642006506159007</v>
      </c>
      <c r="G170">
        <v>100.88098105400201</v>
      </c>
    </row>
    <row r="171" spans="1:7" x14ac:dyDescent="0.3">
      <c r="A171" t="s">
        <v>7</v>
      </c>
      <c r="B171">
        <v>2015</v>
      </c>
      <c r="C171">
        <v>2</v>
      </c>
      <c r="D171" t="s">
        <v>8</v>
      </c>
      <c r="E171">
        <v>93.232309627989096</v>
      </c>
      <c r="F171">
        <v>91.3137486597427</v>
      </c>
      <c r="G171">
        <v>100.986147941678</v>
      </c>
    </row>
    <row r="172" spans="1:7" x14ac:dyDescent="0.3">
      <c r="A172" t="s">
        <v>7</v>
      </c>
      <c r="B172">
        <v>2015</v>
      </c>
      <c r="C172">
        <v>3</v>
      </c>
      <c r="D172" t="s">
        <v>8</v>
      </c>
      <c r="E172">
        <v>92.375693230162497</v>
      </c>
      <c r="F172">
        <v>91.177490211379705</v>
      </c>
      <c r="G172">
        <v>101.31929391194301</v>
      </c>
    </row>
    <row r="173" spans="1:7" x14ac:dyDescent="0.3">
      <c r="A173" t="s">
        <v>7</v>
      </c>
      <c r="B173">
        <v>2015</v>
      </c>
      <c r="C173">
        <v>4</v>
      </c>
      <c r="D173" t="s">
        <v>8</v>
      </c>
      <c r="E173">
        <v>94.530892014957601</v>
      </c>
      <c r="F173">
        <v>93.249860221546896</v>
      </c>
      <c r="G173">
        <v>101.514427993426</v>
      </c>
    </row>
    <row r="174" spans="1:7" x14ac:dyDescent="0.3">
      <c r="A174" t="s">
        <v>7</v>
      </c>
      <c r="B174">
        <v>2015</v>
      </c>
      <c r="C174">
        <v>5</v>
      </c>
      <c r="D174" t="s">
        <v>8</v>
      </c>
      <c r="E174">
        <v>91.8288136545751</v>
      </c>
      <c r="F174">
        <v>90.541205435081295</v>
      </c>
      <c r="G174">
        <v>101.37376947815601</v>
      </c>
    </row>
    <row r="175" spans="1:7" x14ac:dyDescent="0.3">
      <c r="A175" t="s">
        <v>7</v>
      </c>
      <c r="B175">
        <v>2015</v>
      </c>
      <c r="C175">
        <v>6</v>
      </c>
      <c r="D175" t="s">
        <v>8</v>
      </c>
      <c r="E175">
        <v>92.9622710361391</v>
      </c>
      <c r="F175">
        <v>91.141210895489394</v>
      </c>
      <c r="G175">
        <v>101.352844399018</v>
      </c>
    </row>
    <row r="176" spans="1:7" x14ac:dyDescent="0.3">
      <c r="A176" t="s">
        <v>7</v>
      </c>
      <c r="B176">
        <v>2015</v>
      </c>
      <c r="C176">
        <v>7</v>
      </c>
      <c r="D176" t="s">
        <v>8</v>
      </c>
      <c r="E176">
        <v>95.090687388986296</v>
      </c>
      <c r="F176">
        <v>94.867536076951396</v>
      </c>
      <c r="G176">
        <v>101.59092954949</v>
      </c>
    </row>
    <row r="177" spans="1:7" x14ac:dyDescent="0.3">
      <c r="A177" t="s">
        <v>7</v>
      </c>
      <c r="B177">
        <v>2015</v>
      </c>
      <c r="C177">
        <v>8</v>
      </c>
      <c r="D177" t="s">
        <v>8</v>
      </c>
      <c r="E177">
        <v>92.374243734569902</v>
      </c>
      <c r="F177">
        <v>91.795867213096301</v>
      </c>
      <c r="G177">
        <v>101.36383216417499</v>
      </c>
    </row>
    <row r="178" spans="1:7" x14ac:dyDescent="0.3">
      <c r="A178" t="s">
        <v>7</v>
      </c>
      <c r="B178">
        <v>2015</v>
      </c>
      <c r="C178">
        <v>9</v>
      </c>
      <c r="D178" t="s">
        <v>8</v>
      </c>
      <c r="E178">
        <v>94.6963401346773</v>
      </c>
      <c r="F178">
        <v>93.629677089849594</v>
      </c>
      <c r="G178">
        <v>101.28915848737201</v>
      </c>
    </row>
    <row r="179" spans="1:7" x14ac:dyDescent="0.3">
      <c r="A179" t="s">
        <v>7</v>
      </c>
      <c r="B179">
        <v>2015</v>
      </c>
      <c r="C179">
        <v>10</v>
      </c>
      <c r="D179" t="s">
        <v>8</v>
      </c>
      <c r="E179">
        <v>95.512105805607902</v>
      </c>
      <c r="F179">
        <v>94.672414360966698</v>
      </c>
      <c r="G179">
        <v>101.437501590526</v>
      </c>
    </row>
    <row r="180" spans="1:7" x14ac:dyDescent="0.3">
      <c r="A180" t="s">
        <v>7</v>
      </c>
      <c r="B180">
        <v>2015</v>
      </c>
      <c r="C180">
        <v>11</v>
      </c>
      <c r="D180" t="s">
        <v>8</v>
      </c>
      <c r="E180">
        <v>96.050592053272993</v>
      </c>
      <c r="F180">
        <v>93.475093803667505</v>
      </c>
      <c r="G180">
        <v>101.636043974179</v>
      </c>
    </row>
    <row r="181" spans="1:7" x14ac:dyDescent="0.3">
      <c r="A181" t="s">
        <v>7</v>
      </c>
      <c r="B181">
        <v>2015</v>
      </c>
      <c r="C181">
        <v>12</v>
      </c>
      <c r="D181" t="s">
        <v>8</v>
      </c>
      <c r="E181">
        <v>96.8514191879772</v>
      </c>
      <c r="F181">
        <v>96.414991781540607</v>
      </c>
      <c r="G181">
        <v>102.11884386160099</v>
      </c>
    </row>
    <row r="182" spans="1:7" x14ac:dyDescent="0.3">
      <c r="A182" t="s">
        <v>7</v>
      </c>
      <c r="B182">
        <v>2016</v>
      </c>
      <c r="C182">
        <v>1</v>
      </c>
      <c r="D182" t="s">
        <v>8</v>
      </c>
      <c r="E182">
        <v>97.567319449065906</v>
      </c>
      <c r="F182">
        <v>95.088344091032695</v>
      </c>
      <c r="G182">
        <v>102.588032883758</v>
      </c>
    </row>
    <row r="183" spans="1:7" x14ac:dyDescent="0.3">
      <c r="A183" t="s">
        <v>7</v>
      </c>
      <c r="B183">
        <v>2016</v>
      </c>
      <c r="C183">
        <v>2</v>
      </c>
      <c r="D183" t="s">
        <v>8</v>
      </c>
      <c r="E183">
        <v>96.7116536110493</v>
      </c>
      <c r="F183">
        <v>97.422909661022103</v>
      </c>
      <c r="G183">
        <v>102.60957235868</v>
      </c>
    </row>
    <row r="184" spans="1:7" x14ac:dyDescent="0.3">
      <c r="A184" t="s">
        <v>7</v>
      </c>
      <c r="B184">
        <v>2016</v>
      </c>
      <c r="C184">
        <v>3</v>
      </c>
      <c r="D184" t="s">
        <v>8</v>
      </c>
      <c r="E184">
        <v>99.6411957958735</v>
      </c>
      <c r="F184">
        <v>100.24416120726301</v>
      </c>
      <c r="G184">
        <v>102.50604537379699</v>
      </c>
    </row>
    <row r="185" spans="1:7" x14ac:dyDescent="0.3">
      <c r="A185" t="s">
        <v>7</v>
      </c>
      <c r="B185">
        <v>2016</v>
      </c>
      <c r="C185">
        <v>4</v>
      </c>
      <c r="D185" t="s">
        <v>8</v>
      </c>
      <c r="E185">
        <v>96.026675959588701</v>
      </c>
      <c r="F185">
        <v>94.757538217555194</v>
      </c>
      <c r="G185">
        <v>102.347271136752</v>
      </c>
    </row>
    <row r="186" spans="1:7" x14ac:dyDescent="0.3">
      <c r="A186" t="s">
        <v>7</v>
      </c>
      <c r="B186">
        <v>2016</v>
      </c>
      <c r="C186">
        <v>5</v>
      </c>
      <c r="D186" t="s">
        <v>8</v>
      </c>
      <c r="E186">
        <v>96.974429220913706</v>
      </c>
      <c r="F186">
        <v>96.758971196082399</v>
      </c>
      <c r="G186">
        <v>102.147041278972</v>
      </c>
    </row>
    <row r="187" spans="1:7" x14ac:dyDescent="0.3">
      <c r="A187" t="s">
        <v>7</v>
      </c>
      <c r="B187">
        <v>2016</v>
      </c>
      <c r="C187">
        <v>6</v>
      </c>
      <c r="D187" t="s">
        <v>8</v>
      </c>
      <c r="E187">
        <v>99.138893202188896</v>
      </c>
      <c r="F187">
        <v>97.229970362806597</v>
      </c>
      <c r="G187">
        <v>102.208261349239</v>
      </c>
    </row>
    <row r="188" spans="1:7" x14ac:dyDescent="0.3">
      <c r="A188" t="s">
        <v>7</v>
      </c>
      <c r="B188">
        <v>2016</v>
      </c>
      <c r="C188">
        <v>7</v>
      </c>
      <c r="D188" t="s">
        <v>8</v>
      </c>
      <c r="E188">
        <v>89.0546791842837</v>
      </c>
      <c r="F188">
        <v>90.117845422808202</v>
      </c>
      <c r="G188">
        <v>101.892959344316</v>
      </c>
    </row>
    <row r="189" spans="1:7" x14ac:dyDescent="0.3">
      <c r="A189" t="s">
        <v>7</v>
      </c>
      <c r="B189">
        <v>2016</v>
      </c>
      <c r="C189">
        <v>8</v>
      </c>
      <c r="D189" t="s">
        <v>8</v>
      </c>
      <c r="E189">
        <v>101.46011890001</v>
      </c>
      <c r="F189">
        <v>101.08779964059499</v>
      </c>
      <c r="G189">
        <v>102.088813132883</v>
      </c>
    </row>
    <row r="190" spans="1:7" x14ac:dyDescent="0.3">
      <c r="A190" t="s">
        <v>7</v>
      </c>
      <c r="B190">
        <v>2016</v>
      </c>
      <c r="C190">
        <v>9</v>
      </c>
      <c r="D190" t="s">
        <v>8</v>
      </c>
      <c r="E190">
        <v>99.284110036895001</v>
      </c>
      <c r="F190">
        <v>98.370152660196595</v>
      </c>
      <c r="G190">
        <v>102.37640338593501</v>
      </c>
    </row>
    <row r="191" spans="1:7" x14ac:dyDescent="0.3">
      <c r="A191" t="s">
        <v>7</v>
      </c>
      <c r="B191">
        <v>2016</v>
      </c>
      <c r="C191">
        <v>10</v>
      </c>
      <c r="D191" t="s">
        <v>8</v>
      </c>
      <c r="E191">
        <v>96.147571331300796</v>
      </c>
      <c r="F191">
        <v>95.2066785547633</v>
      </c>
      <c r="G191">
        <v>102.31148346481299</v>
      </c>
    </row>
    <row r="192" spans="1:7" x14ac:dyDescent="0.3">
      <c r="A192" t="s">
        <v>7</v>
      </c>
      <c r="B192">
        <v>2016</v>
      </c>
      <c r="C192">
        <v>11</v>
      </c>
      <c r="D192" t="s">
        <v>8</v>
      </c>
      <c r="E192">
        <v>98.045857455332893</v>
      </c>
      <c r="F192">
        <v>96.964712896922507</v>
      </c>
      <c r="G192">
        <v>102.322743202567</v>
      </c>
    </row>
    <row r="193" spans="1:7" x14ac:dyDescent="0.3">
      <c r="A193" t="s">
        <v>7</v>
      </c>
      <c r="B193">
        <v>2016</v>
      </c>
      <c r="C193">
        <v>12</v>
      </c>
      <c r="D193" t="s">
        <v>8</v>
      </c>
      <c r="E193">
        <v>99.958174347828304</v>
      </c>
      <c r="F193">
        <v>100.51649278379401</v>
      </c>
      <c r="G193">
        <v>102.23634479776101</v>
      </c>
    </row>
    <row r="194" spans="1:7" x14ac:dyDescent="0.3">
      <c r="A194" t="s">
        <v>7</v>
      </c>
      <c r="B194">
        <v>2017</v>
      </c>
      <c r="C194">
        <v>1</v>
      </c>
      <c r="D194" t="s">
        <v>8</v>
      </c>
      <c r="E194">
        <v>98.191093088161594</v>
      </c>
      <c r="F194">
        <v>96.883548701291005</v>
      </c>
      <c r="G194">
        <v>102.578872746306</v>
      </c>
    </row>
    <row r="195" spans="1:7" x14ac:dyDescent="0.3">
      <c r="A195" t="s">
        <v>7</v>
      </c>
      <c r="B195">
        <v>2017</v>
      </c>
      <c r="C195">
        <v>2</v>
      </c>
      <c r="D195" t="s">
        <v>8</v>
      </c>
      <c r="E195">
        <v>96.663502615114396</v>
      </c>
      <c r="F195">
        <v>94.626366636546294</v>
      </c>
      <c r="G195">
        <v>102.184222577787</v>
      </c>
    </row>
    <row r="196" spans="1:7" x14ac:dyDescent="0.3">
      <c r="A196" t="s">
        <v>7</v>
      </c>
      <c r="B196">
        <v>2017</v>
      </c>
      <c r="C196">
        <v>3</v>
      </c>
      <c r="D196" t="s">
        <v>8</v>
      </c>
      <c r="E196">
        <v>97.568352594084701</v>
      </c>
      <c r="F196">
        <v>97.093754023116304</v>
      </c>
      <c r="G196">
        <v>101.968863514143</v>
      </c>
    </row>
    <row r="197" spans="1:7" x14ac:dyDescent="0.3">
      <c r="A197" t="s">
        <v>7</v>
      </c>
      <c r="B197">
        <v>2017</v>
      </c>
      <c r="C197">
        <v>4</v>
      </c>
      <c r="D197" t="s">
        <v>8</v>
      </c>
      <c r="E197">
        <v>95.856758700314202</v>
      </c>
      <c r="F197">
        <v>96.672549244143497</v>
      </c>
      <c r="G197">
        <v>101.839852485409</v>
      </c>
    </row>
    <row r="198" spans="1:7" x14ac:dyDescent="0.3">
      <c r="A198" t="s">
        <v>7</v>
      </c>
      <c r="B198">
        <v>2017</v>
      </c>
      <c r="C198">
        <v>5</v>
      </c>
      <c r="D198" t="s">
        <v>8</v>
      </c>
      <c r="E198">
        <v>96.976258511591794</v>
      </c>
      <c r="F198">
        <v>95.098550803422896</v>
      </c>
      <c r="G198">
        <v>101.564078531668</v>
      </c>
    </row>
    <row r="199" spans="1:7" x14ac:dyDescent="0.3">
      <c r="A199" t="s">
        <v>7</v>
      </c>
      <c r="B199">
        <v>2017</v>
      </c>
      <c r="C199">
        <v>6</v>
      </c>
      <c r="D199" t="s">
        <v>8</v>
      </c>
      <c r="E199">
        <v>97.962681407319096</v>
      </c>
      <c r="F199">
        <v>98.553439283195303</v>
      </c>
      <c r="G199">
        <v>101.407279988429</v>
      </c>
    </row>
    <row r="200" spans="1:7" x14ac:dyDescent="0.3">
      <c r="A200" t="s">
        <v>7</v>
      </c>
      <c r="B200">
        <v>2017</v>
      </c>
      <c r="C200">
        <v>7</v>
      </c>
      <c r="D200" t="s">
        <v>8</v>
      </c>
      <c r="E200">
        <v>95.242854988755795</v>
      </c>
      <c r="F200">
        <v>95.069248692260601</v>
      </c>
      <c r="G200">
        <v>101.047263859336</v>
      </c>
    </row>
    <row r="201" spans="1:7" x14ac:dyDescent="0.3">
      <c r="A201" t="s">
        <v>7</v>
      </c>
      <c r="B201">
        <v>2017</v>
      </c>
      <c r="C201">
        <v>8</v>
      </c>
      <c r="D201" t="s">
        <v>8</v>
      </c>
      <c r="E201">
        <v>98.037801472877902</v>
      </c>
      <c r="F201">
        <v>97.753270419259806</v>
      </c>
      <c r="G201">
        <v>101.189575274248</v>
      </c>
    </row>
    <row r="202" spans="1:7" x14ac:dyDescent="0.3">
      <c r="A202" t="s">
        <v>7</v>
      </c>
      <c r="B202">
        <v>2017</v>
      </c>
      <c r="C202">
        <v>9</v>
      </c>
      <c r="D202" t="s">
        <v>8</v>
      </c>
      <c r="E202">
        <v>96.987271419701997</v>
      </c>
      <c r="F202">
        <v>96.378747229185393</v>
      </c>
      <c r="G202">
        <v>101.32141083510299</v>
      </c>
    </row>
    <row r="203" spans="1:7" x14ac:dyDescent="0.3">
      <c r="A203" t="s">
        <v>7</v>
      </c>
      <c r="B203">
        <v>2017</v>
      </c>
      <c r="C203">
        <v>10</v>
      </c>
      <c r="D203" t="s">
        <v>8</v>
      </c>
      <c r="E203">
        <v>95.972831857922202</v>
      </c>
      <c r="F203">
        <v>95.029432051736705</v>
      </c>
      <c r="G203">
        <v>100.971425991533</v>
      </c>
    </row>
    <row r="204" spans="1:7" x14ac:dyDescent="0.3">
      <c r="A204" t="s">
        <v>7</v>
      </c>
      <c r="B204">
        <v>2017</v>
      </c>
      <c r="C204">
        <v>11</v>
      </c>
      <c r="D204" t="s">
        <v>8</v>
      </c>
      <c r="E204">
        <v>98.012347827326806</v>
      </c>
      <c r="F204">
        <v>97.6109645750618</v>
      </c>
      <c r="G204">
        <v>100.941339633122</v>
      </c>
    </row>
    <row r="205" spans="1:7" x14ac:dyDescent="0.3">
      <c r="A205" t="s">
        <v>7</v>
      </c>
      <c r="B205">
        <v>2017</v>
      </c>
      <c r="C205">
        <v>12</v>
      </c>
      <c r="D205" t="s">
        <v>8</v>
      </c>
      <c r="E205">
        <v>99.084937682162405</v>
      </c>
      <c r="F205">
        <v>100.302830125887</v>
      </c>
      <c r="G205">
        <v>100.84374311745</v>
      </c>
    </row>
    <row r="206" spans="1:7" x14ac:dyDescent="0.3">
      <c r="A206" t="s">
        <v>7</v>
      </c>
      <c r="B206">
        <v>2018</v>
      </c>
      <c r="C206">
        <v>1</v>
      </c>
      <c r="D206" t="s">
        <v>8</v>
      </c>
      <c r="E206">
        <v>98.395599121522196</v>
      </c>
      <c r="F206">
        <v>98.335341816357996</v>
      </c>
      <c r="G206">
        <v>100.39278150168499</v>
      </c>
    </row>
    <row r="207" spans="1:7" x14ac:dyDescent="0.3">
      <c r="A207" t="s">
        <v>7</v>
      </c>
      <c r="B207">
        <v>2018</v>
      </c>
      <c r="C207">
        <v>2</v>
      </c>
      <c r="D207" t="s">
        <v>8</v>
      </c>
      <c r="E207">
        <v>98.043230361711295</v>
      </c>
      <c r="F207">
        <v>97.753475830718997</v>
      </c>
      <c r="G207">
        <v>100.165089423479</v>
      </c>
    </row>
    <row r="208" spans="1:7" x14ac:dyDescent="0.3">
      <c r="A208" t="s">
        <v>7</v>
      </c>
      <c r="B208">
        <v>2018</v>
      </c>
      <c r="C208">
        <v>3</v>
      </c>
      <c r="D208" t="s">
        <v>8</v>
      </c>
      <c r="E208">
        <v>102.775920441694</v>
      </c>
      <c r="F208">
        <v>104.276753687802</v>
      </c>
      <c r="G208">
        <v>100.120805877348</v>
      </c>
    </row>
    <row r="209" spans="1:7" x14ac:dyDescent="0.3">
      <c r="A209" t="s">
        <v>7</v>
      </c>
      <c r="B209">
        <v>2018</v>
      </c>
      <c r="C209">
        <v>4</v>
      </c>
      <c r="D209" t="s">
        <v>8</v>
      </c>
      <c r="E209">
        <v>98.569454906005603</v>
      </c>
      <c r="F209">
        <v>97.546107751885899</v>
      </c>
      <c r="G209">
        <v>99.7293126545446</v>
      </c>
    </row>
    <row r="210" spans="1:7" x14ac:dyDescent="0.3">
      <c r="A210" t="s">
        <v>7</v>
      </c>
      <c r="B210">
        <v>2018</v>
      </c>
      <c r="C210">
        <v>5</v>
      </c>
      <c r="D210" t="s">
        <v>8</v>
      </c>
      <c r="E210">
        <v>99.988034997217298</v>
      </c>
      <c r="F210">
        <v>98.800546769482906</v>
      </c>
      <c r="G210">
        <v>100.130770495446</v>
      </c>
    </row>
    <row r="211" spans="1:7" x14ac:dyDescent="0.3">
      <c r="A211" t="s">
        <v>7</v>
      </c>
      <c r="B211">
        <v>2018</v>
      </c>
      <c r="C211">
        <v>6</v>
      </c>
      <c r="D211" t="s">
        <v>8</v>
      </c>
      <c r="E211">
        <v>99.467457280896895</v>
      </c>
      <c r="F211">
        <v>98.147593061258803</v>
      </c>
      <c r="G211">
        <v>100.07745320002699</v>
      </c>
    </row>
    <row r="212" spans="1:7" x14ac:dyDescent="0.3">
      <c r="A212" t="s">
        <v>7</v>
      </c>
      <c r="B212">
        <v>2018</v>
      </c>
      <c r="C212">
        <v>7</v>
      </c>
      <c r="D212" t="s">
        <v>8</v>
      </c>
      <c r="E212">
        <v>98.503028490844201</v>
      </c>
      <c r="F212">
        <v>97.865237924586197</v>
      </c>
      <c r="G212">
        <v>100.035497813718</v>
      </c>
    </row>
    <row r="213" spans="1:7" x14ac:dyDescent="0.3">
      <c r="A213" t="s">
        <v>7</v>
      </c>
      <c r="B213">
        <v>2018</v>
      </c>
      <c r="C213">
        <v>8</v>
      </c>
      <c r="D213" t="s">
        <v>8</v>
      </c>
      <c r="E213">
        <v>101.874665854561</v>
      </c>
      <c r="F213">
        <v>102.17297044100999</v>
      </c>
      <c r="G213">
        <v>100.150836663817</v>
      </c>
    </row>
    <row r="214" spans="1:7" x14ac:dyDescent="0.3">
      <c r="A214" t="s">
        <v>7</v>
      </c>
      <c r="B214">
        <v>2018</v>
      </c>
      <c r="C214">
        <v>9</v>
      </c>
      <c r="D214" t="s">
        <v>8</v>
      </c>
      <c r="E214">
        <v>100.09071320873301</v>
      </c>
      <c r="F214">
        <v>99.621122552476805</v>
      </c>
      <c r="G214">
        <v>99.927649879267705</v>
      </c>
    </row>
    <row r="215" spans="1:7" x14ac:dyDescent="0.3">
      <c r="A215" t="s">
        <v>7</v>
      </c>
      <c r="B215">
        <v>2018</v>
      </c>
      <c r="C215">
        <v>10</v>
      </c>
      <c r="D215" t="s">
        <v>8</v>
      </c>
      <c r="E215">
        <v>101.61003938972701</v>
      </c>
      <c r="F215">
        <v>101.744566791777</v>
      </c>
      <c r="G215">
        <v>99.923586742062199</v>
      </c>
    </row>
    <row r="216" spans="1:7" x14ac:dyDescent="0.3">
      <c r="A216" t="s">
        <v>7</v>
      </c>
      <c r="B216">
        <v>2018</v>
      </c>
      <c r="C216">
        <v>11</v>
      </c>
      <c r="D216" t="s">
        <v>8</v>
      </c>
      <c r="E216">
        <v>103.00788720312499</v>
      </c>
      <c r="F216">
        <v>102.934246016388</v>
      </c>
      <c r="G216">
        <v>99.714293857109894</v>
      </c>
    </row>
    <row r="217" spans="1:7" x14ac:dyDescent="0.3">
      <c r="A217" t="s">
        <v>7</v>
      </c>
      <c r="B217">
        <v>2018</v>
      </c>
      <c r="C217">
        <v>12</v>
      </c>
      <c r="D217" t="s">
        <v>8</v>
      </c>
      <c r="E217">
        <v>98.658489930773399</v>
      </c>
      <c r="F217">
        <v>101.51311476245</v>
      </c>
      <c r="G217">
        <v>99.894835287716504</v>
      </c>
    </row>
    <row r="218" spans="1:7" x14ac:dyDescent="0.3">
      <c r="A218" t="s">
        <v>7</v>
      </c>
      <c r="B218">
        <v>2019</v>
      </c>
      <c r="C218">
        <v>1</v>
      </c>
      <c r="D218" t="s">
        <v>8</v>
      </c>
      <c r="E218">
        <v>100.95520175674901</v>
      </c>
      <c r="F218">
        <v>100.916825959747</v>
      </c>
      <c r="G218">
        <v>99.962286634743805</v>
      </c>
    </row>
    <row r="219" spans="1:7" x14ac:dyDescent="0.3">
      <c r="A219" t="s">
        <v>7</v>
      </c>
      <c r="B219">
        <v>2019</v>
      </c>
      <c r="C219">
        <v>2</v>
      </c>
      <c r="D219" t="s">
        <v>8</v>
      </c>
      <c r="E219">
        <v>100.84003383304599</v>
      </c>
      <c r="F219">
        <v>100.92811659232299</v>
      </c>
      <c r="G219">
        <v>99.938127930514</v>
      </c>
    </row>
    <row r="220" spans="1:7" x14ac:dyDescent="0.3">
      <c r="A220" t="s">
        <v>7</v>
      </c>
      <c r="B220">
        <v>2019</v>
      </c>
      <c r="C220">
        <v>3</v>
      </c>
      <c r="D220" t="s">
        <v>8</v>
      </c>
      <c r="E220">
        <v>98.639815322185697</v>
      </c>
      <c r="F220">
        <v>98.628876113268205</v>
      </c>
      <c r="G220">
        <v>99.797041537966294</v>
      </c>
    </row>
    <row r="221" spans="1:7" x14ac:dyDescent="0.3">
      <c r="A221" t="s">
        <v>7</v>
      </c>
      <c r="B221">
        <v>2019</v>
      </c>
      <c r="C221">
        <v>4</v>
      </c>
      <c r="D221" t="s">
        <v>8</v>
      </c>
      <c r="E221">
        <v>103.47703340756701</v>
      </c>
      <c r="F221">
        <v>105.874476117854</v>
      </c>
      <c r="G221">
        <v>99.757229892680897</v>
      </c>
    </row>
    <row r="222" spans="1:7" x14ac:dyDescent="0.3">
      <c r="A222" t="s">
        <v>7</v>
      </c>
      <c r="B222">
        <v>2019</v>
      </c>
      <c r="C222">
        <v>5</v>
      </c>
      <c r="D222" t="s">
        <v>8</v>
      </c>
      <c r="E222">
        <v>103.485403123849</v>
      </c>
      <c r="F222">
        <v>103.29385912090299</v>
      </c>
      <c r="G222">
        <v>99.779377300419497</v>
      </c>
    </row>
    <row r="223" spans="1:7" x14ac:dyDescent="0.3">
      <c r="A223" t="s">
        <v>7</v>
      </c>
      <c r="B223">
        <v>2019</v>
      </c>
      <c r="C223">
        <v>6</v>
      </c>
      <c r="D223" t="s">
        <v>8</v>
      </c>
      <c r="E223">
        <v>98.755000145382496</v>
      </c>
      <c r="F223">
        <v>98.730675268946996</v>
      </c>
      <c r="G223">
        <v>99.663977938697997</v>
      </c>
    </row>
    <row r="224" spans="1:7" x14ac:dyDescent="0.3">
      <c r="A224" t="s">
        <v>7</v>
      </c>
      <c r="B224">
        <v>2019</v>
      </c>
      <c r="C224">
        <v>7</v>
      </c>
      <c r="D224" t="s">
        <v>8</v>
      </c>
      <c r="E224">
        <v>102.341310058407</v>
      </c>
      <c r="F224">
        <v>102.847297288527</v>
      </c>
      <c r="G224">
        <v>99.657339781959394</v>
      </c>
    </row>
    <row r="225" spans="1:7" x14ac:dyDescent="0.3">
      <c r="A225" t="s">
        <v>7</v>
      </c>
      <c r="B225">
        <v>2019</v>
      </c>
      <c r="C225">
        <v>8</v>
      </c>
      <c r="D225" t="s">
        <v>8</v>
      </c>
      <c r="E225">
        <v>101.93926342486</v>
      </c>
      <c r="F225">
        <v>102.086338976213</v>
      </c>
      <c r="G225">
        <v>99.496673398523896</v>
      </c>
    </row>
    <row r="226" spans="1:7" x14ac:dyDescent="0.3">
      <c r="A226" t="s">
        <v>7</v>
      </c>
      <c r="B226">
        <v>2019</v>
      </c>
      <c r="C226">
        <v>9</v>
      </c>
      <c r="D226" t="s">
        <v>8</v>
      </c>
      <c r="E226">
        <v>100.847462496026</v>
      </c>
      <c r="F226">
        <v>101.03980675986701</v>
      </c>
      <c r="G226">
        <v>99.302390040184505</v>
      </c>
    </row>
    <row r="227" spans="1:7" x14ac:dyDescent="0.3">
      <c r="A227" t="s">
        <v>7</v>
      </c>
      <c r="B227">
        <v>2019</v>
      </c>
      <c r="C227">
        <v>10</v>
      </c>
      <c r="D227" t="s">
        <v>8</v>
      </c>
      <c r="E227">
        <v>104.05750357218599</v>
      </c>
      <c r="F227">
        <v>104.588997298959</v>
      </c>
      <c r="G227">
        <v>99.311824793384901</v>
      </c>
    </row>
    <row r="228" spans="1:7" x14ac:dyDescent="0.3">
      <c r="A228" t="s">
        <v>7</v>
      </c>
      <c r="B228">
        <v>2019</v>
      </c>
      <c r="C228">
        <v>11</v>
      </c>
      <c r="D228" t="s">
        <v>8</v>
      </c>
      <c r="E228">
        <v>101.039533909002</v>
      </c>
      <c r="F228">
        <v>101.913899406989</v>
      </c>
      <c r="G228">
        <v>99.2396026759222</v>
      </c>
    </row>
    <row r="229" spans="1:7" x14ac:dyDescent="0.3">
      <c r="A229" t="s">
        <v>7</v>
      </c>
      <c r="B229">
        <v>2019</v>
      </c>
      <c r="C229">
        <v>12</v>
      </c>
      <c r="D229" t="s">
        <v>8</v>
      </c>
      <c r="E229">
        <v>102.483453222539</v>
      </c>
      <c r="F229">
        <v>103.80730736857301</v>
      </c>
      <c r="G229">
        <v>99.108669490953702</v>
      </c>
    </row>
    <row r="230" spans="1:7" x14ac:dyDescent="0.3">
      <c r="A230" t="s">
        <v>7</v>
      </c>
      <c r="B230">
        <v>2020</v>
      </c>
      <c r="C230">
        <v>1</v>
      </c>
      <c r="D230" t="s">
        <v>8</v>
      </c>
      <c r="E230">
        <v>104.11315442524599</v>
      </c>
      <c r="F230">
        <v>104.619406949075</v>
      </c>
      <c r="G230">
        <v>99.274124023124003</v>
      </c>
    </row>
    <row r="231" spans="1:7" x14ac:dyDescent="0.3">
      <c r="A231" t="s">
        <v>7</v>
      </c>
      <c r="B231">
        <v>2020</v>
      </c>
      <c r="C231">
        <v>2</v>
      </c>
      <c r="D231" t="s">
        <v>8</v>
      </c>
      <c r="E231">
        <v>102.742996350555</v>
      </c>
      <c r="F231">
        <v>102.95800027536001</v>
      </c>
      <c r="G231">
        <v>99.267898607958401</v>
      </c>
    </row>
    <row r="232" spans="1:7" x14ac:dyDescent="0.3">
      <c r="A232" t="s">
        <v>7</v>
      </c>
      <c r="B232">
        <v>2020</v>
      </c>
      <c r="C232">
        <v>3</v>
      </c>
      <c r="D232" t="s">
        <v>8</v>
      </c>
      <c r="E232">
        <v>89.173746780205406</v>
      </c>
      <c r="F232">
        <v>90.333966526111794</v>
      </c>
      <c r="G232">
        <v>97.434376252580094</v>
      </c>
    </row>
    <row r="233" spans="1:7" x14ac:dyDescent="0.3">
      <c r="A233" t="s">
        <v>7</v>
      </c>
      <c r="B233">
        <v>2020</v>
      </c>
      <c r="C233">
        <v>4</v>
      </c>
      <c r="D233" t="s">
        <v>8</v>
      </c>
      <c r="E233">
        <v>68.578199166540898</v>
      </c>
      <c r="F233">
        <v>70.796302969113796</v>
      </c>
      <c r="G233">
        <v>91.800225535105895</v>
      </c>
    </row>
    <row r="234" spans="1:7" x14ac:dyDescent="0.3">
      <c r="A234" t="s">
        <v>7</v>
      </c>
      <c r="B234">
        <v>2020</v>
      </c>
      <c r="C234">
        <v>5</v>
      </c>
      <c r="D234" t="s">
        <v>8</v>
      </c>
      <c r="E234">
        <v>75.886720884998695</v>
      </c>
      <c r="F234">
        <v>77.205934932506906</v>
      </c>
      <c r="G234">
        <v>91.382923598497896</v>
      </c>
    </row>
    <row r="235" spans="1:7" x14ac:dyDescent="0.3">
      <c r="A235" t="s">
        <v>7</v>
      </c>
      <c r="B235">
        <v>2020</v>
      </c>
      <c r="C235">
        <v>6</v>
      </c>
      <c r="D235" t="s">
        <v>8</v>
      </c>
      <c r="E235">
        <v>89.211023756027799</v>
      </c>
      <c r="F235">
        <v>87.660363805505796</v>
      </c>
      <c r="G235">
        <v>91.1436970833864</v>
      </c>
    </row>
    <row r="236" spans="1:7" x14ac:dyDescent="0.3">
      <c r="A236" t="s">
        <v>7</v>
      </c>
      <c r="B236">
        <v>2020</v>
      </c>
      <c r="C236">
        <v>7</v>
      </c>
      <c r="D236" t="s">
        <v>8</v>
      </c>
      <c r="E236">
        <v>93.583431994657303</v>
      </c>
      <c r="F236">
        <v>93.955253038178597</v>
      </c>
      <c r="G236">
        <v>91.295775158899701</v>
      </c>
    </row>
    <row r="237" spans="1:7" x14ac:dyDescent="0.3">
      <c r="A237" t="s">
        <v>7</v>
      </c>
      <c r="B237">
        <v>2020</v>
      </c>
      <c r="C237">
        <v>8</v>
      </c>
      <c r="D237" t="s">
        <v>8</v>
      </c>
      <c r="E237">
        <v>90.922217789315894</v>
      </c>
      <c r="F237">
        <v>92.693257247498906</v>
      </c>
      <c r="G237">
        <v>91.527745411077603</v>
      </c>
    </row>
    <row r="238" spans="1:7" x14ac:dyDescent="0.3">
      <c r="A238" t="s">
        <v>7</v>
      </c>
      <c r="B238">
        <v>2020</v>
      </c>
      <c r="C238">
        <v>9</v>
      </c>
      <c r="D238" t="s">
        <v>8</v>
      </c>
      <c r="E238">
        <v>97.957255041360298</v>
      </c>
      <c r="F238">
        <v>99.616927931761396</v>
      </c>
      <c r="G238">
        <v>92.005723364038005</v>
      </c>
    </row>
    <row r="239" spans="1:7" x14ac:dyDescent="0.3">
      <c r="A239" t="s">
        <v>7</v>
      </c>
      <c r="B239">
        <v>2020</v>
      </c>
      <c r="C239">
        <v>10</v>
      </c>
      <c r="D239" t="s">
        <v>8</v>
      </c>
      <c r="E239">
        <v>101.098056391443</v>
      </c>
      <c r="F239">
        <v>102.005842323105</v>
      </c>
      <c r="G239">
        <v>92.639209296249106</v>
      </c>
    </row>
    <row r="240" spans="1:7" x14ac:dyDescent="0.3">
      <c r="A240" t="s">
        <v>7</v>
      </c>
      <c r="B240">
        <v>2020</v>
      </c>
      <c r="C240">
        <v>11</v>
      </c>
      <c r="D240" t="s">
        <v>8</v>
      </c>
      <c r="E240">
        <v>100.72332871950999</v>
      </c>
      <c r="F240">
        <v>100.555627841949</v>
      </c>
      <c r="G240">
        <v>93.183837522529501</v>
      </c>
    </row>
    <row r="241" spans="1:7" x14ac:dyDescent="0.3">
      <c r="A241" t="s">
        <v>7</v>
      </c>
      <c r="B241">
        <v>2020</v>
      </c>
      <c r="C241">
        <v>12</v>
      </c>
      <c r="D241" t="s">
        <v>8</v>
      </c>
      <c r="E241">
        <v>104.08961964166301</v>
      </c>
      <c r="F241">
        <v>102.872746950924</v>
      </c>
      <c r="G241">
        <v>94.282519816202694</v>
      </c>
    </row>
    <row r="242" spans="1:7" x14ac:dyDescent="0.3">
      <c r="A242" t="s">
        <v>7</v>
      </c>
      <c r="B242">
        <v>2021</v>
      </c>
      <c r="C242">
        <v>1</v>
      </c>
      <c r="D242" t="s">
        <v>8</v>
      </c>
      <c r="E242">
        <v>102.844331713485</v>
      </c>
      <c r="F242">
        <v>101.750578689771</v>
      </c>
      <c r="G242">
        <v>95.124290450185896</v>
      </c>
    </row>
    <row r="243" spans="1:7" x14ac:dyDescent="0.3">
      <c r="A243" t="s">
        <v>7</v>
      </c>
      <c r="B243">
        <v>2021</v>
      </c>
      <c r="C243">
        <v>2</v>
      </c>
      <c r="D243" t="s">
        <v>8</v>
      </c>
      <c r="E243">
        <v>105.68343816925</v>
      </c>
      <c r="F243">
        <v>106.361084845934</v>
      </c>
      <c r="G243">
        <v>94.822981177626502</v>
      </c>
    </row>
    <row r="244" spans="1:7" x14ac:dyDescent="0.3">
      <c r="A244" t="s">
        <v>7</v>
      </c>
      <c r="B244">
        <v>2021</v>
      </c>
      <c r="C244">
        <v>3</v>
      </c>
      <c r="D244" t="s">
        <v>8</v>
      </c>
      <c r="E244">
        <v>107.70908584776799</v>
      </c>
      <c r="F244">
        <v>108.95193236764599</v>
      </c>
      <c r="G244">
        <v>95.306517529428007</v>
      </c>
    </row>
    <row r="245" spans="1:7" x14ac:dyDescent="0.3">
      <c r="A245" t="s">
        <v>7</v>
      </c>
      <c r="B245">
        <v>2021</v>
      </c>
      <c r="C245">
        <v>4</v>
      </c>
      <c r="D245" t="s">
        <v>8</v>
      </c>
      <c r="E245">
        <v>108.097757918052</v>
      </c>
      <c r="F245">
        <v>108.72366377372801</v>
      </c>
      <c r="G245">
        <v>95.498724152026796</v>
      </c>
    </row>
    <row r="246" spans="1:7" x14ac:dyDescent="0.3">
      <c r="A246" t="s">
        <v>7</v>
      </c>
      <c r="B246">
        <v>2021</v>
      </c>
      <c r="C246">
        <v>5</v>
      </c>
      <c r="D246" t="s">
        <v>8</v>
      </c>
      <c r="E246">
        <v>82.242207698320897</v>
      </c>
      <c r="F246">
        <v>81.264230058891897</v>
      </c>
      <c r="G246">
        <v>94.960957430717102</v>
      </c>
    </row>
    <row r="247" spans="1:7" x14ac:dyDescent="0.3">
      <c r="A247" t="s">
        <v>7</v>
      </c>
      <c r="B247">
        <v>2021</v>
      </c>
      <c r="C247">
        <v>6</v>
      </c>
      <c r="D247" t="s">
        <v>8</v>
      </c>
      <c r="E247">
        <v>107.463343684243</v>
      </c>
      <c r="F247">
        <v>109.43694537333</v>
      </c>
      <c r="G247">
        <v>95.121776562910696</v>
      </c>
    </row>
    <row r="248" spans="1:7" x14ac:dyDescent="0.3">
      <c r="A248" t="s">
        <v>7</v>
      </c>
      <c r="B248">
        <v>2021</v>
      </c>
      <c r="C248">
        <v>7</v>
      </c>
      <c r="D248" t="s">
        <v>8</v>
      </c>
      <c r="E248">
        <v>113.07284775670099</v>
      </c>
      <c r="F248">
        <v>113.912631815483</v>
      </c>
      <c r="G248">
        <v>95.996668778016797</v>
      </c>
    </row>
    <row r="249" spans="1:7" x14ac:dyDescent="0.3">
      <c r="A249" t="s">
        <v>7</v>
      </c>
      <c r="B249">
        <v>2021</v>
      </c>
      <c r="C249">
        <v>8</v>
      </c>
      <c r="D249" t="s">
        <v>8</v>
      </c>
      <c r="E249">
        <v>113.24623822324</v>
      </c>
      <c r="F249">
        <v>113.77050582672901</v>
      </c>
      <c r="G249">
        <v>96.894560136982406</v>
      </c>
    </row>
    <row r="250" spans="1:7" x14ac:dyDescent="0.3">
      <c r="A250" t="s">
        <v>7</v>
      </c>
      <c r="B250">
        <v>2021</v>
      </c>
      <c r="C250">
        <v>9</v>
      </c>
      <c r="D250" t="s">
        <v>8</v>
      </c>
      <c r="E250">
        <v>114.14435081879201</v>
      </c>
      <c r="F250">
        <v>114.256704648967</v>
      </c>
      <c r="G250">
        <v>97.596690120496604</v>
      </c>
    </row>
    <row r="251" spans="1:7" x14ac:dyDescent="0.3">
      <c r="A251" t="s">
        <v>7</v>
      </c>
      <c r="B251">
        <v>2021</v>
      </c>
      <c r="C251">
        <v>10</v>
      </c>
      <c r="D251" t="s">
        <v>8</v>
      </c>
      <c r="E251">
        <v>112.586418392076</v>
      </c>
      <c r="F251">
        <v>112.624540928231</v>
      </c>
      <c r="G251">
        <v>97.854714431772905</v>
      </c>
    </row>
    <row r="252" spans="1:7" x14ac:dyDescent="0.3">
      <c r="A252" t="s">
        <v>7</v>
      </c>
      <c r="B252">
        <v>2021</v>
      </c>
      <c r="C252">
        <v>11</v>
      </c>
      <c r="D252" t="s">
        <v>8</v>
      </c>
      <c r="E252">
        <v>115.51870556887501</v>
      </c>
      <c r="F252">
        <v>116.284906540164</v>
      </c>
      <c r="G252">
        <v>98.200659067093397</v>
      </c>
    </row>
    <row r="253" spans="1:7" x14ac:dyDescent="0.3">
      <c r="A253" t="s">
        <v>7</v>
      </c>
      <c r="B253">
        <v>2021</v>
      </c>
      <c r="C253">
        <v>12</v>
      </c>
      <c r="D253" t="s">
        <v>8</v>
      </c>
      <c r="E253">
        <v>118.300208145333</v>
      </c>
      <c r="F253">
        <v>116.128542962496</v>
      </c>
      <c r="G253">
        <v>98.6147830095817</v>
      </c>
    </row>
    <row r="254" spans="1:7" x14ac:dyDescent="0.3">
      <c r="A254" t="s">
        <v>7</v>
      </c>
      <c r="B254">
        <v>2022</v>
      </c>
      <c r="C254">
        <v>1</v>
      </c>
      <c r="D254" t="s">
        <v>8</v>
      </c>
      <c r="E254">
        <v>116.84670103712401</v>
      </c>
      <c r="F254">
        <v>116.11751328306801</v>
      </c>
      <c r="G254">
        <v>99.428687622603704</v>
      </c>
    </row>
    <row r="255" spans="1:7" x14ac:dyDescent="0.3">
      <c r="A255" t="s">
        <v>7</v>
      </c>
      <c r="B255">
        <v>2022</v>
      </c>
      <c r="C255">
        <v>2</v>
      </c>
      <c r="D255" t="s">
        <v>8</v>
      </c>
      <c r="E255">
        <v>116.360513978486</v>
      </c>
      <c r="F255">
        <v>117.242691021045</v>
      </c>
      <c r="G255">
        <v>99.332368597108299</v>
      </c>
    </row>
    <row r="256" spans="1:7" x14ac:dyDescent="0.3">
      <c r="A256" t="s">
        <v>7</v>
      </c>
      <c r="B256">
        <v>2022</v>
      </c>
      <c r="C256">
        <v>3</v>
      </c>
      <c r="D256" t="s">
        <v>8</v>
      </c>
      <c r="E256">
        <v>120.56872954061301</v>
      </c>
      <c r="F256">
        <v>120.58177609833901</v>
      </c>
      <c r="G256">
        <v>99.443706190058293</v>
      </c>
    </row>
    <row r="257" spans="1:7" x14ac:dyDescent="0.3">
      <c r="A257" t="s">
        <v>7</v>
      </c>
      <c r="B257">
        <v>2022</v>
      </c>
      <c r="C257">
        <v>4</v>
      </c>
      <c r="D257" t="s">
        <v>8</v>
      </c>
      <c r="E257">
        <v>121.696904233322</v>
      </c>
      <c r="F257">
        <v>123.327432479538</v>
      </c>
      <c r="G257">
        <v>99.856933686391997</v>
      </c>
    </row>
    <row r="258" spans="1:7" x14ac:dyDescent="0.3">
      <c r="A258" t="s">
        <v>7</v>
      </c>
      <c r="B258">
        <v>2022</v>
      </c>
      <c r="C258">
        <v>5</v>
      </c>
      <c r="D258" t="s">
        <v>8</v>
      </c>
      <c r="E258">
        <v>119.84560433014801</v>
      </c>
      <c r="F258">
        <v>117.922915112892</v>
      </c>
      <c r="G258">
        <v>100.390650830826</v>
      </c>
    </row>
    <row r="259" spans="1:7" x14ac:dyDescent="0.3">
      <c r="A259" t="s">
        <v>7</v>
      </c>
      <c r="B259">
        <v>2022</v>
      </c>
      <c r="C259">
        <v>6</v>
      </c>
      <c r="D259" t="s">
        <v>8</v>
      </c>
      <c r="E259">
        <v>120.55048949998201</v>
      </c>
      <c r="F259">
        <v>120.121347919605</v>
      </c>
      <c r="G259">
        <v>100.909621594054</v>
      </c>
    </row>
    <row r="260" spans="1:7" x14ac:dyDescent="0.3">
      <c r="A260" t="s">
        <v>7</v>
      </c>
      <c r="B260">
        <v>2022</v>
      </c>
      <c r="C260">
        <v>7</v>
      </c>
      <c r="D260" t="s">
        <v>8</v>
      </c>
      <c r="E260">
        <v>119.009218186819</v>
      </c>
      <c r="F260">
        <v>118.10267002303701</v>
      </c>
      <c r="G260">
        <v>101.042071366862</v>
      </c>
    </row>
    <row r="261" spans="1:7" x14ac:dyDescent="0.3">
      <c r="A261" t="s">
        <v>7</v>
      </c>
      <c r="B261">
        <v>2022</v>
      </c>
      <c r="C261">
        <v>8</v>
      </c>
      <c r="D261" t="s">
        <v>8</v>
      </c>
      <c r="E261">
        <v>123.914804142574</v>
      </c>
      <c r="F261">
        <v>122.615153135304</v>
      </c>
      <c r="G261">
        <v>101.29035242508201</v>
      </c>
    </row>
    <row r="262" spans="1:7" x14ac:dyDescent="0.3">
      <c r="A262" t="s">
        <v>7</v>
      </c>
      <c r="B262">
        <v>2022</v>
      </c>
      <c r="C262">
        <v>9</v>
      </c>
      <c r="D262" t="s">
        <v>8</v>
      </c>
      <c r="E262">
        <v>122.051184985958</v>
      </c>
      <c r="F262">
        <v>121.712737728608</v>
      </c>
      <c r="G262">
        <v>101.07029099608999</v>
      </c>
    </row>
    <row r="263" spans="1:7" x14ac:dyDescent="0.3">
      <c r="A263" t="s">
        <v>7</v>
      </c>
      <c r="B263">
        <v>2022</v>
      </c>
      <c r="C263">
        <v>10</v>
      </c>
      <c r="D263" t="s">
        <v>8</v>
      </c>
      <c r="E263">
        <v>118.845562590104</v>
      </c>
      <c r="F263">
        <v>118.72253357162499</v>
      </c>
      <c r="G263">
        <v>100.921092475321</v>
      </c>
    </row>
    <row r="264" spans="1:7" x14ac:dyDescent="0.3">
      <c r="A264" t="s">
        <v>7</v>
      </c>
      <c r="B264">
        <v>2022</v>
      </c>
      <c r="C264">
        <v>11</v>
      </c>
      <c r="D264" t="s">
        <v>8</v>
      </c>
      <c r="E264">
        <v>120.76863439664599</v>
      </c>
      <c r="F264">
        <v>120.71593408259599</v>
      </c>
      <c r="G264">
        <v>100.886310132395</v>
      </c>
    </row>
    <row r="265" spans="1:7" x14ac:dyDescent="0.3">
      <c r="A265" t="s">
        <v>7</v>
      </c>
      <c r="B265">
        <v>2022</v>
      </c>
      <c r="C265">
        <v>12</v>
      </c>
      <c r="D265" t="s">
        <v>8</v>
      </c>
      <c r="E265">
        <v>118.926017758166</v>
      </c>
      <c r="F265">
        <v>117.361669844929</v>
      </c>
      <c r="G265">
        <v>100.851818180493</v>
      </c>
    </row>
    <row r="266" spans="1:7" x14ac:dyDescent="0.3">
      <c r="A266" t="s">
        <v>7</v>
      </c>
      <c r="B266">
        <v>2023</v>
      </c>
      <c r="C266">
        <v>1</v>
      </c>
      <c r="D266" t="s">
        <v>8</v>
      </c>
      <c r="E266">
        <v>117.11302583961201</v>
      </c>
      <c r="F266">
        <v>116.39653769358701</v>
      </c>
      <c r="G266">
        <v>100.693262879823</v>
      </c>
    </row>
    <row r="267" spans="1:7" x14ac:dyDescent="0.3">
      <c r="A267" t="s">
        <v>7</v>
      </c>
      <c r="B267">
        <v>2023</v>
      </c>
      <c r="C267">
        <v>2</v>
      </c>
      <c r="D267" t="s">
        <v>8</v>
      </c>
      <c r="E267">
        <v>116.579305889653</v>
      </c>
      <c r="F267">
        <v>115.76483851571599</v>
      </c>
      <c r="G267">
        <v>100.43644026939199</v>
      </c>
    </row>
    <row r="268" spans="1:7" x14ac:dyDescent="0.3">
      <c r="A268" t="s">
        <v>7</v>
      </c>
      <c r="B268">
        <v>2023</v>
      </c>
      <c r="C268">
        <v>3</v>
      </c>
      <c r="D268" t="s">
        <v>8</v>
      </c>
      <c r="E268">
        <v>117.83139821259201</v>
      </c>
      <c r="F268">
        <v>116.379525834505</v>
      </c>
      <c r="G268">
        <v>100.56182317227901</v>
      </c>
    </row>
    <row r="269" spans="1:7" x14ac:dyDescent="0.3">
      <c r="A269" t="s">
        <v>7</v>
      </c>
      <c r="B269">
        <v>2023</v>
      </c>
      <c r="C269">
        <v>4</v>
      </c>
      <c r="D269" t="s">
        <v>8</v>
      </c>
      <c r="E269">
        <v>114.168886951109</v>
      </c>
      <c r="F269">
        <v>114.203620059836</v>
      </c>
      <c r="G269">
        <v>100.440553467548</v>
      </c>
    </row>
    <row r="270" spans="1:7" x14ac:dyDescent="0.3">
      <c r="A270" t="s">
        <v>7</v>
      </c>
      <c r="B270">
        <v>2023</v>
      </c>
      <c r="C270">
        <v>5</v>
      </c>
      <c r="D270" t="s">
        <v>8</v>
      </c>
      <c r="E270">
        <v>115.814094423152</v>
      </c>
      <c r="F270">
        <v>115.156392295484</v>
      </c>
      <c r="G270">
        <v>100.18959361767099</v>
      </c>
    </row>
    <row r="271" spans="1:7" x14ac:dyDescent="0.3">
      <c r="A271" t="s">
        <v>7</v>
      </c>
      <c r="B271">
        <v>2023</v>
      </c>
      <c r="C271">
        <v>6</v>
      </c>
      <c r="D271" t="s">
        <v>8</v>
      </c>
      <c r="E271">
        <v>114.738989690643</v>
      </c>
      <c r="F271">
        <v>113.880137989514</v>
      </c>
      <c r="G271">
        <v>99.895758801888206</v>
      </c>
    </row>
    <row r="272" spans="1:7" x14ac:dyDescent="0.3">
      <c r="A272" t="s">
        <v>7</v>
      </c>
      <c r="B272">
        <v>2023</v>
      </c>
      <c r="C272">
        <v>7</v>
      </c>
      <c r="D272" t="s">
        <v>8</v>
      </c>
      <c r="E272">
        <v>110.30363254550601</v>
      </c>
      <c r="F272">
        <v>111.018083883758</v>
      </c>
      <c r="G272">
        <v>99.599546667772998</v>
      </c>
    </row>
    <row r="273" spans="1:7" x14ac:dyDescent="0.3">
      <c r="A273" t="s">
        <v>7</v>
      </c>
      <c r="B273">
        <v>2023</v>
      </c>
      <c r="C273">
        <v>8</v>
      </c>
      <c r="D273" t="s">
        <v>8</v>
      </c>
      <c r="E273">
        <v>113.032645508163</v>
      </c>
      <c r="F273">
        <v>114.494441113387</v>
      </c>
      <c r="G273">
        <v>99.210864513443596</v>
      </c>
    </row>
    <row r="274" spans="1:7" x14ac:dyDescent="0.3">
      <c r="A274" t="s">
        <v>7</v>
      </c>
      <c r="B274">
        <v>2023</v>
      </c>
      <c r="C274">
        <v>9</v>
      </c>
      <c r="D274" t="s">
        <v>8</v>
      </c>
      <c r="E274">
        <v>113.350350596243</v>
      </c>
      <c r="F274">
        <v>114.509059195628</v>
      </c>
      <c r="G274">
        <v>99.157704967049298</v>
      </c>
    </row>
    <row r="275" spans="1:7" x14ac:dyDescent="0.3">
      <c r="A275" t="s">
        <v>7</v>
      </c>
      <c r="B275">
        <v>2023</v>
      </c>
      <c r="C275">
        <v>10</v>
      </c>
      <c r="D275" t="s">
        <v>8</v>
      </c>
      <c r="E275">
        <v>111.479970409798</v>
      </c>
      <c r="F275">
        <v>112.989368620275</v>
      </c>
      <c r="G275">
        <v>98.951064520244699</v>
      </c>
    </row>
    <row r="276" spans="1:7" x14ac:dyDescent="0.3">
      <c r="A276" t="s">
        <v>7</v>
      </c>
      <c r="B276">
        <v>2023</v>
      </c>
      <c r="C276">
        <v>11</v>
      </c>
      <c r="D276" t="s">
        <v>8</v>
      </c>
      <c r="E276">
        <v>112.743304627779</v>
      </c>
      <c r="F276">
        <v>111.50072169807601</v>
      </c>
      <c r="G276">
        <v>98.874129482228994</v>
      </c>
    </row>
    <row r="277" spans="1:7" x14ac:dyDescent="0.3">
      <c r="A277" t="s">
        <v>7</v>
      </c>
      <c r="B277">
        <v>2023</v>
      </c>
      <c r="C277">
        <v>12</v>
      </c>
      <c r="D277" t="s">
        <v>8</v>
      </c>
      <c r="E277">
        <v>110.84148176015501</v>
      </c>
      <c r="F277">
        <v>113.051675976111</v>
      </c>
      <c r="G277">
        <v>98.892544922748002</v>
      </c>
    </row>
    <row r="278" spans="1:7" x14ac:dyDescent="0.3">
      <c r="A278" t="s">
        <v>7</v>
      </c>
      <c r="B278">
        <v>2024</v>
      </c>
      <c r="C278">
        <v>1</v>
      </c>
      <c r="D278" t="s">
        <v>8</v>
      </c>
      <c r="E278">
        <v>112.73073484875</v>
      </c>
      <c r="F278">
        <v>112.30867511250401</v>
      </c>
      <c r="G278">
        <v>99.543628734155902</v>
      </c>
    </row>
    <row r="279" spans="1:7" x14ac:dyDescent="0.3">
      <c r="A279" t="s">
        <v>7</v>
      </c>
      <c r="B279">
        <v>2024</v>
      </c>
      <c r="C279">
        <v>2</v>
      </c>
      <c r="D279" t="s">
        <v>8</v>
      </c>
      <c r="E279">
        <v>112.10463475097001</v>
      </c>
      <c r="F279">
        <v>111.828656447969</v>
      </c>
      <c r="G279">
        <v>99.151433011818597</v>
      </c>
    </row>
    <row r="280" spans="1:7" x14ac:dyDescent="0.3">
      <c r="A280" t="s">
        <v>7</v>
      </c>
      <c r="B280">
        <v>2024</v>
      </c>
      <c r="C280">
        <v>3</v>
      </c>
      <c r="D280" t="s">
        <v>8</v>
      </c>
      <c r="E280">
        <v>111.054725006504</v>
      </c>
      <c r="F280">
        <v>110.851625015346</v>
      </c>
      <c r="G280">
        <v>98.990755941757698</v>
      </c>
    </row>
    <row r="281" spans="1:7" x14ac:dyDescent="0.3">
      <c r="A281" t="s">
        <v>7</v>
      </c>
      <c r="B281">
        <v>2024</v>
      </c>
      <c r="C281">
        <v>4</v>
      </c>
      <c r="D281" t="s">
        <v>8</v>
      </c>
      <c r="E281">
        <v>111.744238054514</v>
      </c>
      <c r="F281">
        <v>112.092566411814</v>
      </c>
      <c r="G281">
        <v>98.916269303868106</v>
      </c>
    </row>
    <row r="282" spans="1:7" x14ac:dyDescent="0.3">
      <c r="A282" t="s">
        <v>7</v>
      </c>
      <c r="B282">
        <v>2024</v>
      </c>
      <c r="C282">
        <v>5</v>
      </c>
      <c r="D282" t="s">
        <v>8</v>
      </c>
      <c r="E282">
        <v>111.73675168223799</v>
      </c>
      <c r="F282">
        <v>111.726342163048</v>
      </c>
      <c r="G282">
        <v>98.936912186649295</v>
      </c>
    </row>
    <row r="283" spans="1:7" x14ac:dyDescent="0.3">
      <c r="A283" t="s">
        <v>7</v>
      </c>
      <c r="B283">
        <v>2024</v>
      </c>
      <c r="C283">
        <v>6</v>
      </c>
      <c r="D283" t="s">
        <v>8</v>
      </c>
      <c r="E283">
        <v>109.215416110397</v>
      </c>
      <c r="F283">
        <v>108.925112450835</v>
      </c>
      <c r="G283">
        <v>98.696431951194498</v>
      </c>
    </row>
    <row r="284" spans="1:7" x14ac:dyDescent="0.3">
      <c r="A284" t="s">
        <v>7</v>
      </c>
      <c r="B284">
        <v>2024</v>
      </c>
      <c r="C284">
        <v>7</v>
      </c>
      <c r="D284" t="s">
        <v>8</v>
      </c>
      <c r="E284">
        <v>112.682202748984</v>
      </c>
      <c r="F284">
        <v>111.86557199763401</v>
      </c>
      <c r="G284">
        <v>98.657641998257503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Comparación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Julian Mateo Espinosa Ospina</cp:lastModifiedBy>
  <dcterms:created xsi:type="dcterms:W3CDTF">2024-10-07T12:22:29Z</dcterms:created>
  <dcterms:modified xsi:type="dcterms:W3CDTF">2024-10-07T19:53:57Z</dcterms:modified>
</cp:coreProperties>
</file>