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1641aae1d70ee51/Desktop/Hospital Excel Datasets/Location 1/"/>
    </mc:Choice>
  </mc:AlternateContent>
  <xr:revisionPtr revIDLastSave="1" documentId="13_ncr:1_{F7B17742-BEF1-421E-A87F-BCAFFF40A88D}" xr6:coauthVersionLast="47" xr6:coauthVersionMax="47" xr10:uidLastSave="{71F7ADF7-83E8-4D2F-B777-BCE81A17E189}"/>
  <bookViews>
    <workbookView xWindow="-120" yWindow="-120" windowWidth="20730" windowHeight="11160" xr2:uid="{90F7F0BD-DE89-4433-B1CF-7611AB4BAB1F}"/>
  </bookViews>
  <sheets>
    <sheet name="Sheet2" sheetId="2" r:id="rId1"/>
    <sheet name="Sheet1" sheetId="1" r:id="rId2"/>
  </sheets>
  <definedNames>
    <definedName name="_xlnm._FilterDatabase" localSheetId="1" hidden="1">Sheet1!$A$1:$L$36</definedName>
  </definedNames>
  <calcPr calcId="18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<sst xmlns="http://schemas.openxmlformats.org/spreadsheetml/2006/main" count="469" uniqueCount="273">
  <si>
    <t>patient_id</t>
  </si>
  <si>
    <t>status</t>
  </si>
  <si>
    <t>P001</t>
  </si>
  <si>
    <t>P002</t>
  </si>
  <si>
    <t>P003</t>
  </si>
  <si>
    <t>P004</t>
  </si>
  <si>
    <t>P005</t>
  </si>
  <si>
    <t>P006</t>
  </si>
  <si>
    <t>2023-06-14</t>
  </si>
  <si>
    <t>P007</t>
  </si>
  <si>
    <t>P008</t>
  </si>
  <si>
    <t>P009</t>
  </si>
  <si>
    <t>2023-06-30</t>
  </si>
  <si>
    <t>P010</t>
  </si>
  <si>
    <t>P011</t>
  </si>
  <si>
    <t>P012</t>
  </si>
  <si>
    <t>P013</t>
  </si>
  <si>
    <t>P014</t>
  </si>
  <si>
    <t>P015</t>
  </si>
  <si>
    <t>50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</si>
  <si>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</si>
  <si>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</si>
  <si>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</si>
  <si>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</si>
  <si>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</si>
  <si>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</si>
  <si>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</si>
  <si>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</si>
  <si>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</si>
  <si>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</si>
  <si>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2023-09-30</t>
  </si>
  <si>
    <t>P026</t>
  </si>
  <si>
    <t>P027</t>
  </si>
  <si>
    <t>P028</t>
  </si>
  <si>
    <t>P029</t>
  </si>
  <si>
    <t>P030</t>
  </si>
  <si>
    <t>doctor_id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</si>
  <si>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</si>
  <si>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</si>
  <si>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</si>
  <si>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</si>
  <si>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</si>
  <si>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</si>
  <si>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</si>
  <si>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</si>
  <si>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</si>
  <si>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</si>
  <si>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</si>
  <si>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</si>
  <si>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</si>
  <si>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</si>
  <si>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</si>
  <si>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appointment_id</t>
  </si>
  <si>
    <t>appointment_date</t>
  </si>
  <si>
    <t>appointment_time</t>
  </si>
  <si>
    <t>reason</t>
  </si>
  <si>
    <t>notes</t>
  </si>
  <si>
    <t>fees</t>
  </si>
  <si>
    <t>payment_method</t>
  </si>
  <si>
    <t>discount</t>
  </si>
  <si>
    <t>APP001</t>
  </si>
  <si>
    <t>2023-05-14</t>
  </si>
  <si>
    <t>10:00:00</t>
  </si>
  <si>
    <t>Completed</t>
  </si>
  <si>
    <t>Chest Pain</t>
  </si>
  <si>
    <t>800</t>
  </si>
  <si>
    <t>Cash</t>
  </si>
  <si>
    <t>0</t>
  </si>
  <si>
    <t>APP002</t>
  </si>
  <si>
    <t>2023-05-17</t>
  </si>
  <si>
    <t>11:30:00</t>
  </si>
  <si>
    <t>Regular Checkup</t>
  </si>
  <si>
    <t>Credit Card</t>
  </si>
  <si>
    <t>APP003</t>
  </si>
  <si>
    <t>2023-05-19</t>
  </si>
  <si>
    <t>14:00:00</t>
  </si>
  <si>
    <t>Stomach Pain</t>
  </si>
  <si>
    <t>850</t>
  </si>
  <si>
    <t>Insurance</t>
  </si>
  <si>
    <t>APP004</t>
  </si>
  <si>
    <t>2023-06-01</t>
  </si>
  <si>
    <t>09:30:00</t>
  </si>
  <si>
    <t>Skin Rash</t>
  </si>
  <si>
    <t>APP005</t>
  </si>
  <si>
    <t>2023-06-04</t>
  </si>
  <si>
    <t>13:00:00</t>
  </si>
  <si>
    <t>Back Pain</t>
  </si>
  <si>
    <t>APP006</t>
  </si>
  <si>
    <t>2023-06-09</t>
  </si>
  <si>
    <t>16:30:00</t>
  </si>
  <si>
    <t>Ear Infection</t>
  </si>
  <si>
    <t>APP007</t>
  </si>
  <si>
    <t>Severe Headache</t>
  </si>
  <si>
    <t>APP008</t>
  </si>
  <si>
    <t>2023-06-17</t>
  </si>
  <si>
    <t>Anxiety Issues</t>
  </si>
  <si>
    <t>100</t>
  </si>
  <si>
    <t>APP009</t>
  </si>
  <si>
    <t>2023-06-19</t>
  </si>
  <si>
    <t>Urinary Issues</t>
  </si>
  <si>
    <t>APP010</t>
  </si>
  <si>
    <t>Child Fever</t>
  </si>
  <si>
    <t>600</t>
  </si>
  <si>
    <t>APP011</t>
  </si>
  <si>
    <t>2023-07-04</t>
  </si>
  <si>
    <t>Kidney Pain</t>
  </si>
  <si>
    <t>APP012</t>
  </si>
  <si>
    <t>2023-07-09</t>
  </si>
  <si>
    <t>Acne Treatment</t>
  </si>
  <si>
    <t>APP013</t>
  </si>
  <si>
    <t>2023-07-14</t>
  </si>
  <si>
    <t>Cancer Screening</t>
  </si>
  <si>
    <t>200</t>
  </si>
  <si>
    <t>APP014</t>
  </si>
  <si>
    <t>2023-07-17</t>
  </si>
  <si>
    <t>Vision Problem</t>
  </si>
  <si>
    <t>APP015</t>
  </si>
  <si>
    <t>2023-07-19</t>
  </si>
  <si>
    <t>Heart Palpitations</t>
  </si>
  <si>
    <t>APP016</t>
  </si>
  <si>
    <t>2023-07-31</t>
  </si>
  <si>
    <t>Diabetes Check</t>
  </si>
  <si>
    <t>APP017</t>
  </si>
  <si>
    <t>2023-08-04</t>
  </si>
  <si>
    <t>Breathing Difficulty</t>
  </si>
  <si>
    <t>APP018</t>
  </si>
  <si>
    <t>2023-08-09</t>
  </si>
  <si>
    <t>Pregnancy Confirmation</t>
  </si>
  <si>
    <t>APP019</t>
  </si>
  <si>
    <t>2023-08-14</t>
  </si>
  <si>
    <t>Liver Function</t>
  </si>
  <si>
    <t>APP020</t>
  </si>
  <si>
    <t>2023-08-19</t>
  </si>
  <si>
    <t>Joint Pain</t>
  </si>
  <si>
    <t>APP021</t>
  </si>
  <si>
    <t>2023-08-31</t>
  </si>
  <si>
    <t>Stroke Symptoms</t>
  </si>
  <si>
    <t>APP022</t>
  </si>
  <si>
    <t>2023-09-04</t>
  </si>
  <si>
    <t>Child Vaccination</t>
  </si>
  <si>
    <t>APP023</t>
  </si>
  <si>
    <t>2023-09-09</t>
  </si>
  <si>
    <t>Renal Checkup</t>
  </si>
  <si>
    <t>APP024</t>
  </si>
  <si>
    <t>2023-09-14</t>
  </si>
  <si>
    <t>Hearing Loss</t>
  </si>
  <si>
    <t>APP025</t>
  </si>
  <si>
    <t>2023-09-19</t>
  </si>
  <si>
    <t>Prostate Examination</t>
  </si>
  <si>
    <t>APP026</t>
  </si>
  <si>
    <t>Depression</t>
  </si>
  <si>
    <t>APP027</t>
  </si>
  <si>
    <t>2023-10-04</t>
  </si>
  <si>
    <t>Cancer Followup</t>
  </si>
  <si>
    <t>APP028</t>
  </si>
  <si>
    <t>2023-10-09</t>
  </si>
  <si>
    <t>Eczema</t>
  </si>
  <si>
    <t>APP029</t>
  </si>
  <si>
    <t>2023-10-14</t>
  </si>
  <si>
    <t>Pneumonia Symptoms</t>
  </si>
  <si>
    <t>APP030</t>
  </si>
  <si>
    <t>2023-10-19</t>
  </si>
  <si>
    <t>Cataract Examination</t>
  </si>
  <si>
    <t>APP031</t>
  </si>
  <si>
    <t>2023-10-25</t>
  </si>
  <si>
    <t>Scheduled</t>
  </si>
  <si>
    <t>Followup Check</t>
  </si>
  <si>
    <t>Pending</t>
  </si>
  <si>
    <t>APP032</t>
  </si>
  <si>
    <t>2023-10-26</t>
  </si>
  <si>
    <t>Pain Management</t>
  </si>
  <si>
    <t>APP033</t>
  </si>
  <si>
    <t>Fever Followup</t>
  </si>
  <si>
    <t>APP034</t>
  </si>
  <si>
    <t>2023-10-27</t>
  </si>
  <si>
    <t>Heart Checkup</t>
  </si>
  <si>
    <t>APP035</t>
  </si>
  <si>
    <t>Joint Pain Followup</t>
  </si>
  <si>
    <t>suggest</t>
  </si>
  <si>
    <t>Patient complained of chest pain</t>
  </si>
  <si>
    <t xml:space="preserve"> prescribed medication</t>
  </si>
  <si>
    <t>Regular gynecological checkup</t>
  </si>
  <si>
    <t xml:space="preserve"> all normal</t>
  </si>
  <si>
    <t>Patient has chronic gastritis</t>
  </si>
  <si>
    <t xml:space="preserve"> advised diet change</t>
  </si>
  <si>
    <t>Allergic reaction</t>
  </si>
  <si>
    <t xml:space="preserve"> prescribed antihistamines</t>
  </si>
  <si>
    <t>Lumbar strain</t>
  </si>
  <si>
    <t xml:space="preserve"> physiotherapy recommended</t>
  </si>
  <si>
    <t>Ear infection diagnosed</t>
  </si>
  <si>
    <t xml:space="preserve"> prescribed antibiotics</t>
  </si>
  <si>
    <t>Possible migraine</t>
  </si>
  <si>
    <t xml:space="preserve"> further tests needed</t>
  </si>
  <si>
    <t>Patient suffering from anxiety</t>
  </si>
  <si>
    <t xml:space="preserve"> therapy recommended</t>
  </si>
  <si>
    <t>UTI diagnosed</t>
  </si>
  <si>
    <t>Child has viral fever</t>
  </si>
  <si>
    <t>Kidney stones suspected</t>
  </si>
  <si>
    <t xml:space="preserve"> tests ordered</t>
  </si>
  <si>
    <t>Severe acne</t>
  </si>
  <si>
    <t>Routine cancer screening</t>
  </si>
  <si>
    <t>Vision deterioration</t>
  </si>
  <si>
    <t xml:space="preserve"> new glasses prescribed</t>
  </si>
  <si>
    <t>Heart arrhythmia suspected</t>
  </si>
  <si>
    <t xml:space="preserve"> ECG performed</t>
  </si>
  <si>
    <t>Routine diabetes checkup</t>
  </si>
  <si>
    <t xml:space="preserve"> medication adjusted</t>
  </si>
  <si>
    <t>COPD exacerbation</t>
  </si>
  <si>
    <t xml:space="preserve"> treatment intensified</t>
  </si>
  <si>
    <t>Pregnancy confirmed</t>
  </si>
  <si>
    <t xml:space="preserve"> scheduled followup</t>
  </si>
  <si>
    <t>Abnormal liver function</t>
  </si>
  <si>
    <t xml:space="preserve"> diet change advised</t>
  </si>
  <si>
    <t>Arthritis diagnosed</t>
  </si>
  <si>
    <t xml:space="preserve"> medication prescribed</t>
  </si>
  <si>
    <t>TIA suspected</t>
  </si>
  <si>
    <t xml:space="preserve"> hospitalization recommended</t>
  </si>
  <si>
    <t>Routine vaccination</t>
  </si>
  <si>
    <t xml:space="preserve"> next appointment scheduled</t>
  </si>
  <si>
    <t>Renal function deteriorating</t>
  </si>
  <si>
    <t xml:space="preserve"> admission advised</t>
  </si>
  <si>
    <t>Mild hearing loss</t>
  </si>
  <si>
    <t xml:space="preserve"> hearing aid recommended</t>
  </si>
  <si>
    <t>Enlarged prostate</t>
  </si>
  <si>
    <t>Clinical depression diagnosed</t>
  </si>
  <si>
    <t xml:space="preserve"> therapy started</t>
  </si>
  <si>
    <t>Cancer in remission</t>
  </si>
  <si>
    <t xml:space="preserve"> monitoring continued</t>
  </si>
  <si>
    <t>Eczema flare-up</t>
  </si>
  <si>
    <t xml:space="preserve"> topical steroids prescribed</t>
  </si>
  <si>
    <t>Pneumonia confirmed</t>
  </si>
  <si>
    <t>Cataract diagnosed</t>
  </si>
  <si>
    <t xml:space="preserve"> surgery recommended</t>
  </si>
  <si>
    <t>Followup for previous condition</t>
  </si>
  <si>
    <t>Followup for back pain</t>
  </si>
  <si>
    <t>Followup for child's fever</t>
  </si>
  <si>
    <t>Followup for heart condition</t>
  </si>
  <si>
    <t>Followup for arthritis</t>
  </si>
  <si>
    <t>diagnosis</t>
  </si>
  <si>
    <t>Heart attack</t>
  </si>
  <si>
    <t>high blood pressure</t>
  </si>
  <si>
    <t>arrhythmia</t>
  </si>
  <si>
    <t>heart failure</t>
  </si>
  <si>
    <t>Acne</t>
  </si>
  <si>
    <t>skin infections</t>
  </si>
  <si>
    <t>psoriasis</t>
  </si>
  <si>
    <t>Diabetes</t>
  </si>
  <si>
    <t>Sinusitis</t>
  </si>
  <si>
    <t>ear infections</t>
  </si>
  <si>
    <t>Acid reflux</t>
  </si>
  <si>
    <t>hepatitis</t>
  </si>
  <si>
    <t>menstrual disorders</t>
  </si>
  <si>
    <t>uterine fibroids</t>
  </si>
  <si>
    <t>Chronic kidney disease</t>
  </si>
  <si>
    <t>dialysis management</t>
  </si>
  <si>
    <t>Stroke</t>
  </si>
  <si>
    <t>Parkinson’s disease</t>
  </si>
  <si>
    <t>Kidney stones</t>
  </si>
  <si>
    <t>prostate issues</t>
  </si>
  <si>
    <t>Cataracts</t>
  </si>
  <si>
    <t>eye infections</t>
  </si>
  <si>
    <t>joint replacement</t>
  </si>
  <si>
    <t>spinal disorders</t>
  </si>
  <si>
    <t>arthritis</t>
  </si>
  <si>
    <t>Fractures</t>
  </si>
  <si>
    <t>Growth issues</t>
  </si>
  <si>
    <t>infections</t>
  </si>
  <si>
    <t>anxiety</t>
  </si>
  <si>
    <t>lung infections</t>
  </si>
  <si>
    <t>Kidney stones,</t>
  </si>
  <si>
    <t>Row Labels</t>
  </si>
  <si>
    <t>Grand Total</t>
  </si>
  <si>
    <t>Sum of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</si>
</sst>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2" borderId="0" xfId="0" applyNumberFormat="1" applyFont="1" applyFill="1" applyBorder="1"/>
    <xf numFmtId="2" fontId="0" fillId="0" borderId="1" xfId="0" applyNumberFormat="1" applyFont="1" applyBorder="1"/>
    <xf numFmtId="2" fontId="0" fillId="2" borderId="1" xfId="0" applyNumberFormat="1" applyFont="1" applyFill="1" applyBorder="1"/>
    <xf numFmtId="2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2.852565162037" createdVersion="8" refreshedVersion="8" minRefreshableVersion="3" recordCount="35" xr:uid="{778CA7A8-0344-4263-ADF8-C0B8B2C72A44}">
  <cacheSource type="worksheet">
    <worksheetSource ref="A1:M36" sheet="Sheet1"/>
  </cacheSource>
  <cacheFields count="13">
    <cacheField name="appointment_id" numFmtId="0">
      <sharedItems/>
    </cacheField>
    <cacheField name="patient_id" numFmtId="0">
      <sharedItems/>
    </cacheField>
    <cacheField name="doctor_id" numFmtId="0">
      <sharedItems/>
    </cacheField>
    <cacheField name="appointment_date" numFmtId="0">
      <sharedItems count="33">
        <s v="2023-05-14"/>
        <s v="2023-05-17"/>
        <s v="2023-05-19"/>
        <s v="2023-06-01"/>
        <s v="2023-06-04"/>
        <s v="2023-06-09"/>
        <s v="2023-06-14"/>
        <s v="2023-06-17"/>
        <s v="2023-06-19"/>
        <s v="2023-06-30"/>
        <s v="2023-07-04"/>
        <s v="2023-07-09"/>
        <s v="2023-07-14"/>
        <s v="2023-07-17"/>
        <s v="2023-07-19"/>
        <s v="2023-07-31"/>
        <s v="2023-08-04"/>
        <s v="2023-08-09"/>
        <s v="2023-08-14"/>
        <s v="2023-08-19"/>
        <s v="2023-08-31"/>
        <s v="2023-09-04"/>
        <s v="2023-09-09"/>
        <s v="2023-09-14"/>
        <s v="2023-09-19"/>
        <s v="2023-09-30"/>
        <s v="2023-10-04"/>
        <s v="2023-10-09"/>
        <s v="2023-10-14"/>
        <s v="2023-10-19"/>
        <s v="2023-10-25"/>
        <s v="2023-10-26"/>
        <s v="2023-10-27"/>
      </sharedItems>
    </cacheField>
    <cacheField name="appointment_time" numFmtId="0">
      <sharedItems/>
    </cacheField>
    <cacheField name="status" numFmtId="0">
      <sharedItems/>
    </cacheField>
    <cacheField name="reason" numFmtId="0">
      <sharedItems/>
    </cacheField>
    <cacheField name="notes" numFmtId="0">
      <sharedItems/>
    </cacheField>
    <cacheField name="suggest" numFmtId="0">
      <sharedItems/>
    </cacheField>
    <cacheField name="fees" numFmtId="0">
      <sharedItems containsMixedTypes="1" containsNumber="1" containsInteger="1" minValue="500" maxValue="1200"/>
    </cacheField>
    <cacheField name="payment_method" numFmtId="0">
      <sharedItems/>
    </cacheField>
    <cacheField name="discount" numFmtId="0">
      <sharedItems containsBlank="1"/>
    </cacheField>
    <cacheField name="diagnosi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APP001"/>
    <s v="P001"/>
    <s v="D001"/>
    <x v="0"/>
    <s v="10:00:00"/>
    <s v="Completed"/>
    <s v="Chest Pain"/>
    <s v="Patient complained of chest pain"/>
    <s v=" prescribed medication"/>
    <n v="800"/>
    <s v="Cash"/>
    <s v="0"/>
    <s v="Heart attack"/>
  </r>
  <r>
    <s v="APP002"/>
    <s v="P002"/>
    <s v="D004"/>
    <x v="1"/>
    <s v="11:30:00"/>
    <s v="Completed"/>
    <s v="Regular Checkup"/>
    <s v="Regular gynecological checkup"/>
    <s v=" all normal"/>
    <n v="700"/>
    <s v="Credit Card"/>
    <s v="0"/>
    <s v="menstrual disorders"/>
  </r>
  <r>
    <s v="APP003"/>
    <s v="P003"/>
    <s v="D007"/>
    <x v="2"/>
    <s v="14:00:00"/>
    <s v="Completed"/>
    <s v="Stomach Pain"/>
    <s v="Patient has chronic gastritis"/>
    <s v=" advised diet change"/>
    <n v="850"/>
    <s v="Insurance"/>
    <s v="0"/>
    <s v="Acid reflux"/>
  </r>
  <r>
    <s v="APP004"/>
    <s v="P004"/>
    <s v="D006"/>
    <x v="3"/>
    <s v="09:30:00"/>
    <s v="Completed"/>
    <s v="Skin Rash"/>
    <s v="Allergic reaction"/>
    <s v=" prescribed antihistamines"/>
    <n v="650"/>
    <s v="Cash"/>
    <s v="50"/>
    <s v="Acne"/>
  </r>
  <r>
    <s v="APP005"/>
    <s v="P005"/>
    <s v="D003"/>
    <x v="4"/>
    <s v="13:00:00"/>
    <s v="Completed"/>
    <s v="Back Pain"/>
    <s v="Lumbar strain"/>
    <s v=" physiotherapy recommended"/>
    <n v="800"/>
    <s v="Insurance"/>
    <s v="0"/>
    <s v="joint replacement"/>
  </r>
  <r>
    <s v="APP006"/>
    <s v="P006"/>
    <s v="D009"/>
    <x v="5"/>
    <s v="16:30:00"/>
    <s v="Completed"/>
    <s v="Ear Infection"/>
    <s v="Ear infection diagnosed"/>
    <s v=" prescribed antibiotics"/>
    <n v="700"/>
    <s v="Credit Card"/>
    <s v="0"/>
    <s v="Sinusitis"/>
  </r>
  <r>
    <s v="APP007"/>
    <s v="P007"/>
    <s v="D002"/>
    <x v="6"/>
    <s v="10:00:00"/>
    <s v="Completed"/>
    <s v="Severe Headache"/>
    <s v="Possible migraine"/>
    <s v=" further tests needed"/>
    <n v="850"/>
    <s v="Insurance"/>
    <s v="0"/>
    <s v="Stroke"/>
  </r>
  <r>
    <s v="APP008"/>
    <s v="P008"/>
    <s v="D010"/>
    <x v="7"/>
    <s v="11:30:00"/>
    <s v="Completed"/>
    <s v="Anxiety Issues"/>
    <s v="Patient suffering from anxiety"/>
    <s v=" therapy recommended"/>
    <n v="900"/>
    <s v="Cash"/>
    <s v="100"/>
    <s v="Depression"/>
  </r>
  <r>
    <s v="APP009"/>
    <s v="P009"/>
    <s v="D011"/>
    <x v="8"/>
    <s v="14:00:00"/>
    <s v="Completed"/>
    <s v="Urinary Issues"/>
    <s v="UTI diagnosed"/>
    <s v=" prescribed antibiotics"/>
    <n v="750"/>
    <s v="Credit Card"/>
    <s v="0"/>
    <s v="Kidney stones,"/>
  </r>
  <r>
    <s v="APP010"/>
    <s v="P010"/>
    <s v="D005"/>
    <x v="9"/>
    <s v="09:30:00"/>
    <s v="Completed"/>
    <s v="Child Fever"/>
    <s v="Child has viral fever"/>
    <s v=" prescribed medication"/>
    <n v="600"/>
    <s v="Insurance"/>
    <s v="0"/>
    <s v="Growth issues"/>
  </r>
  <r>
    <s v="APP011"/>
    <s v="P011"/>
    <s v="D013"/>
    <x v="10"/>
    <s v="13:00:00"/>
    <s v="Completed"/>
    <s v="Kidney Pain"/>
    <s v="Kidney stones suspected"/>
    <s v=" tests ordered"/>
    <n v="900"/>
    <s v="Cash"/>
    <s v="0"/>
    <s v="Chronic kidney disease"/>
  </r>
  <r>
    <s v="APP012"/>
    <s v="P012"/>
    <s v="D006"/>
    <x v="11"/>
    <s v="16:30:00"/>
    <s v="Completed"/>
    <s v="Acne Treatment"/>
    <s v="Severe acne"/>
    <s v=" prescribed medication"/>
    <n v="650"/>
    <s v="Credit Card"/>
    <s v="50"/>
    <s v="skin infections"/>
  </r>
  <r>
    <s v="APP013"/>
    <s v="P013"/>
    <s v="D015"/>
    <x v="12"/>
    <s v="10:00:00"/>
    <s v="Completed"/>
    <s v="Cancer Screening"/>
    <s v="Routine cancer screening"/>
    <s v=" tests ordered"/>
    <n v="1200"/>
    <s v="Insurance"/>
    <s v="200"/>
    <s v="Kidney stones"/>
  </r>
  <r>
    <s v="APP014"/>
    <s v="P014"/>
    <s v="D008"/>
    <x v="13"/>
    <s v="11:30:00"/>
    <s v="Completed"/>
    <s v="Vision Problem"/>
    <s v="Vision deterioration"/>
    <s v=" new glasses prescribed"/>
    <n v="700"/>
    <s v="Cash"/>
    <s v="0"/>
    <s v="Cataracts"/>
  </r>
  <r>
    <s v="APP015"/>
    <s v="P015"/>
    <s v="D001"/>
    <x v="14"/>
    <s v="14:00:00"/>
    <s v="Completed"/>
    <s v="Heart Palpitations"/>
    <s v="Heart arrhythmia suspected"/>
    <s v=" ECG performed"/>
    <n v="850"/>
    <s v="Insurance"/>
    <s v="0"/>
    <s v="high blood pressure"/>
  </r>
  <r>
    <s v="APP016"/>
    <s v="P016"/>
    <s v="D012"/>
    <x v="15"/>
    <s v="09:30:00"/>
    <s v="Completed"/>
    <s v="Diabetes Check"/>
    <s v="Routine diabetes checkup"/>
    <s v=" medication adjusted"/>
    <n v="800"/>
    <s v="Credit Card"/>
    <s v="0"/>
    <s v="Diabetes"/>
  </r>
  <r>
    <s v="APP017"/>
    <s v="P017"/>
    <s v="D014"/>
    <x v="16"/>
    <s v="13:00:00"/>
    <s v="Completed"/>
    <s v="Breathing Difficulty"/>
    <s v="COPD exacerbation"/>
    <s v=" treatment intensified"/>
    <n v="900"/>
    <s v="Cash"/>
    <s v="100"/>
    <s v="lung infections"/>
  </r>
  <r>
    <s v="APP018"/>
    <s v="P018"/>
    <s v="D004"/>
    <x v="17"/>
    <s v="16:30:00"/>
    <s v="Completed"/>
    <s v="Pregnancy Confirmation"/>
    <s v="Pregnancy confirmed"/>
    <s v=" scheduled followup"/>
    <n v="700"/>
    <s v="Insurance"/>
    <s v="0"/>
    <s v="uterine fibroids"/>
  </r>
  <r>
    <s v="APP019"/>
    <s v="P019"/>
    <s v="D007"/>
    <x v="18"/>
    <s v="10:00:00"/>
    <s v="Completed"/>
    <s v="Liver Function"/>
    <s v="Abnormal liver function"/>
    <s v=" diet change advised"/>
    <n v="850"/>
    <s v="Credit Card"/>
    <s v="0"/>
    <s v="hepatitis"/>
  </r>
  <r>
    <s v="APP020"/>
    <s v="P020"/>
    <s v="D003"/>
    <x v="19"/>
    <s v="11:30:00"/>
    <s v="Completed"/>
    <s v="Joint Pain"/>
    <s v="Arthritis diagnosed"/>
    <s v=" medication prescribed"/>
    <n v="800"/>
    <s v="Cash"/>
    <s v="0"/>
    <s v="spinal disorders"/>
  </r>
  <r>
    <s v="APP021"/>
    <s v="P021"/>
    <s v="D002"/>
    <x v="20"/>
    <s v="09:30:00"/>
    <s v="Completed"/>
    <s v="Stroke Symptoms"/>
    <s v="TIA suspected"/>
    <s v=" hospitalization recommended"/>
    <n v="950"/>
    <s v="Insurance"/>
    <s v="0"/>
    <s v="Parkinson’s disease"/>
  </r>
  <r>
    <s v="APP022"/>
    <s v="P022"/>
    <s v="D005"/>
    <x v="21"/>
    <s v="13:00:00"/>
    <s v="Completed"/>
    <s v="Child Vaccination"/>
    <s v="Routine vaccination"/>
    <s v=" next appointment scheduled"/>
    <n v="500"/>
    <s v="Credit Card"/>
    <s v="0"/>
    <s v="infections"/>
  </r>
  <r>
    <s v="APP023"/>
    <s v="P023"/>
    <s v="D013"/>
    <x v="22"/>
    <s v="16:30:00"/>
    <s v="Completed"/>
    <s v="Renal Checkup"/>
    <s v="Renal function deteriorating"/>
    <s v=" admission advised"/>
    <n v="900"/>
    <s v="Cash"/>
    <s v="0"/>
    <s v="dialysis management"/>
  </r>
  <r>
    <s v="APP024"/>
    <s v="P024"/>
    <s v="D009"/>
    <x v="23"/>
    <s v="10:00:00"/>
    <s v="Completed"/>
    <s v="Hearing Loss"/>
    <s v="Mild hearing loss"/>
    <s v=" hearing aid recommended"/>
    <n v="750"/>
    <s v="Insurance"/>
    <s v="50"/>
    <s v="ear infections"/>
  </r>
  <r>
    <s v="APP025"/>
    <s v="P025"/>
    <s v="D011"/>
    <x v="24"/>
    <s v="11:30:00"/>
    <s v="Completed"/>
    <s v="Prostate Examination"/>
    <s v="Enlarged prostate"/>
    <s v=" medication prescribed"/>
    <n v="800"/>
    <s v="Credit Card"/>
    <s v="0"/>
    <s v="Kidney stones,"/>
  </r>
  <r>
    <s v="APP026"/>
    <s v="P026"/>
    <s v="D010"/>
    <x v="25"/>
    <s v="09:30:00"/>
    <s v="Completed"/>
    <s v="Depression"/>
    <s v="Clinical depression diagnosed"/>
    <s v=" therapy started"/>
    <n v="900"/>
    <s v="Cash"/>
    <s v="0"/>
    <s v="anxiety"/>
  </r>
  <r>
    <s v="APP027"/>
    <s v="P027"/>
    <s v="D015"/>
    <x v="26"/>
    <s v="13:00:00"/>
    <s v="Completed"/>
    <s v="Cancer Followup"/>
    <s v="Cancer in remission"/>
    <s v=" monitoring continued"/>
    <n v="1200"/>
    <s v="Insurance"/>
    <s v="200"/>
    <s v="prostate issues"/>
  </r>
  <r>
    <s v="APP028"/>
    <s v="P028"/>
    <s v="D006"/>
    <x v="27"/>
    <s v="16:30:00"/>
    <s v="Completed"/>
    <s v="Eczema"/>
    <s v="Eczema flare-up"/>
    <s v=" topical steroids prescribed"/>
    <n v="650"/>
    <s v="Credit Card"/>
    <s v="0"/>
    <s v="psoriasis"/>
  </r>
  <r>
    <s v="APP029"/>
    <s v="P029"/>
    <s v="D014"/>
    <x v="28"/>
    <s v="10:00:00"/>
    <s v="Completed"/>
    <s v="Pneumonia Symptoms"/>
    <s v="Pneumonia confirmed"/>
    <s v=" hospitalization recommended"/>
    <n v="900"/>
    <s v="Cash"/>
    <s v="0"/>
    <s v="lung infections"/>
  </r>
  <r>
    <s v="APP030"/>
    <s v="P030"/>
    <s v="D008"/>
    <x v="29"/>
    <s v="11:30:00"/>
    <s v="Completed"/>
    <s v="Cataract Examination"/>
    <s v="Cataract diagnosed"/>
    <s v=" surgery recommended"/>
    <n v="800"/>
    <s v="Insurance"/>
    <s v="0"/>
    <s v="eye infections"/>
  </r>
  <r>
    <s v="APP031"/>
    <s v="P001"/>
    <s v="D001"/>
    <x v="30"/>
    <s v="14:00:00"/>
    <s v="Scheduled"/>
    <s v="Followup Check"/>
    <s v="Followup for previous condition"/>
    <s v="800"/>
    <s v="Pending"/>
    <s v="0"/>
    <m/>
    <s v="arrhythmia"/>
  </r>
  <r>
    <s v="APP032"/>
    <s v="P005"/>
    <s v="D003"/>
    <x v="31"/>
    <s v="09:30:00"/>
    <s v="Scheduled"/>
    <s v="Pain Management"/>
    <s v="Followup for back pain"/>
    <s v="800"/>
    <s v="Pending"/>
    <s v="0"/>
    <m/>
    <s v="arthritis"/>
  </r>
  <r>
    <s v="APP033"/>
    <s v="P010"/>
    <s v="D005"/>
    <x v="31"/>
    <s v="13:00:00"/>
    <s v="Scheduled"/>
    <s v="Fever Followup"/>
    <s v="Followup for child's fever"/>
    <s v="600"/>
    <s v="Pending"/>
    <s v="0"/>
    <m/>
    <s v="infections"/>
  </r>
  <r>
    <s v="APP034"/>
    <s v="P015"/>
    <s v="D001"/>
    <x v="32"/>
    <s v="10:00:00"/>
    <s v="Scheduled"/>
    <s v="Heart Checkup"/>
    <s v="Followup for heart condition"/>
    <s v="850"/>
    <s v="Pending"/>
    <s v="0"/>
    <m/>
    <s v="heart failure"/>
  </r>
  <r>
    <s v="APP035"/>
    <s v="P020"/>
    <s v="D003"/>
    <x v="32"/>
    <s v="11:30:00"/>
    <s v="Scheduled"/>
    <s v="Joint Pain Followup"/>
    <s v="Followup for arthritis"/>
    <s v="800"/>
    <s v="Pending"/>
    <s v="0"/>
    <m/>
    <s v="Fractur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7C2BF-FC45-4F60-BC73-F4C62E04272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13">
    <pivotField showAll="0"/>
    <pivotField showAll="0"/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fees" fld="9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E1EAA9-17D3-47C5-A2EA-682DF3CE96D4}" name="Table2" displayName="Table2" ref="A1:M36" totalsRowShown="0" headerRowDxfId="1" dataDxfId="2" tableBorderDxfId="15">
  <autoFilter ref="A1:M36" xr:uid="{58E1EAA9-17D3-47C5-A2EA-682DF3CE96D4}"/>
  <tableColumns count="13">
    <tableColumn id="1" xr3:uid="{9CAB1FAB-F66A-4E2A-A6E7-FCAA10EA8F17}" name="appointment_id" dataDxfId="14"/>
    <tableColumn id="2" xr3:uid="{E7BBD8F1-FB0C-42E6-969C-2E67306884F3}" name="patient_id" dataDxfId="13"/>
    <tableColumn id="3" xr3:uid="{83D9C1D3-0FC7-4FAD-951C-6CCD9915B544}" name="doctor_id" dataDxfId="12"/>
    <tableColumn id="4" xr3:uid="{C72202BA-EA9B-40B2-997B-76A636EE1B7E}" name="appointment_date" dataDxfId="11"/>
    <tableColumn id="5" xr3:uid="{B2D2463D-8AC2-493B-A2CC-2A9B5A714DB2}" name="appointment_time" dataDxfId="10"/>
    <tableColumn id="6" xr3:uid="{F9C3F9E4-74FD-4B98-94BA-65D225BCBDF9}" name="status" dataDxfId="9"/>
    <tableColumn id="7" xr3:uid="{578D52FB-7C2E-4FAD-9EA9-24CE40EA4440}" name="reason" dataDxfId="8"/>
    <tableColumn id="8" xr3:uid="{87F6D7FD-201C-4FD3-B251-5B639D3EB6C1}" name="notes" dataDxfId="7"/>
    <tableColumn id="9" xr3:uid="{5322B187-6992-4B1D-8497-688D4DF1A3B9}" name="suggest" dataDxfId="6"/>
    <tableColumn id="10" xr3:uid="{D8151A43-0765-4840-9382-FD6D3C6AD430}" name="fees" dataDxfId="0"/>
    <tableColumn id="11" xr3:uid="{88282BF3-64AA-4C2F-A42F-43A692681A6B}" name="payment_method" dataDxfId="5"/>
    <tableColumn id="12" xr3:uid="{996EB2CE-0A7F-42CF-BD1E-BD6E2FD58E8D}" name="discount" dataDxfId="4"/>
    <tableColumn id="13" xr3:uid="{C7E47D21-783D-456D-8A38-744C91305F8F}" name="diagnosi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3A34-0CF6-43BB-97A0-470F34FAF4D5}">
  <dimension ref="A3:B37"/>
  <sheetViews>
    <sheetView tabSelected="1" workbookViewId="0">
      <selection activeCell="D9" sqref="D9"/>
    </sheetView>
  </sheetViews>
  <sheetFormatPr defaultRowHeight="15" x14ac:dyDescent="0.25"/>
  <cols>
    <col min="1" max="1" width="13.42578125" bestFit="1" customWidth="1"/>
    <col min="2" max="2" width="11.7109375" bestFit="1" customWidth="1"/>
  </cols>
  <sheetData>
    <row r="3" spans="1:2" x14ac:dyDescent="0.25">
      <c r="A3" s="4" t="s">
        <v>270</v>
      </c>
      <c r="B3" t="s">
        <v>272</v>
      </c>
    </row>
    <row r="4" spans="1:2" x14ac:dyDescent="0.25">
      <c r="A4" s="5" t="s">
        <v>61</v>
      </c>
      <c r="B4" s="6">
        <v>800</v>
      </c>
    </row>
    <row r="5" spans="1:2" x14ac:dyDescent="0.25">
      <c r="A5" s="5" t="s">
        <v>69</v>
      </c>
      <c r="B5" s="6">
        <v>700</v>
      </c>
    </row>
    <row r="6" spans="1:2" x14ac:dyDescent="0.25">
      <c r="A6" s="5" t="s">
        <v>74</v>
      </c>
      <c r="B6" s="6">
        <v>850</v>
      </c>
    </row>
    <row r="7" spans="1:2" x14ac:dyDescent="0.25">
      <c r="A7" s="5" t="s">
        <v>80</v>
      </c>
      <c r="B7" s="6">
        <v>650</v>
      </c>
    </row>
    <row r="8" spans="1:2" x14ac:dyDescent="0.25">
      <c r="A8" s="5" t="s">
        <v>84</v>
      </c>
      <c r="B8" s="6">
        <v>800</v>
      </c>
    </row>
    <row r="9" spans="1:2" x14ac:dyDescent="0.25">
      <c r="A9" s="5" t="s">
        <v>88</v>
      </c>
      <c r="B9" s="6">
        <v>700</v>
      </c>
    </row>
    <row r="10" spans="1:2" x14ac:dyDescent="0.25">
      <c r="A10" s="5" t="s">
        <v>8</v>
      </c>
      <c r="B10" s="6">
        <v>850</v>
      </c>
    </row>
    <row r="11" spans="1:2" x14ac:dyDescent="0.25">
      <c r="A11" s="5" t="s">
        <v>94</v>
      </c>
      <c r="B11" s="6">
        <v>900</v>
      </c>
    </row>
    <row r="12" spans="1:2" x14ac:dyDescent="0.25">
      <c r="A12" s="5" t="s">
        <v>98</v>
      </c>
      <c r="B12" s="6">
        <v>750</v>
      </c>
    </row>
    <row r="13" spans="1:2" x14ac:dyDescent="0.25">
      <c r="A13" s="5" t="s">
        <v>12</v>
      </c>
      <c r="B13" s="6">
        <v>600</v>
      </c>
    </row>
    <row r="14" spans="1:2" x14ac:dyDescent="0.25">
      <c r="A14" s="5" t="s">
        <v>104</v>
      </c>
      <c r="B14" s="6">
        <v>900</v>
      </c>
    </row>
    <row r="15" spans="1:2" x14ac:dyDescent="0.25">
      <c r="A15" s="5" t="s">
        <v>107</v>
      </c>
      <c r="B15" s="6">
        <v>650</v>
      </c>
    </row>
    <row r="16" spans="1:2" x14ac:dyDescent="0.25">
      <c r="A16" s="5" t="s">
        <v>110</v>
      </c>
      <c r="B16" s="6">
        <v>1200</v>
      </c>
    </row>
    <row r="17" spans="1:2" x14ac:dyDescent="0.25">
      <c r="A17" s="5" t="s">
        <v>114</v>
      </c>
      <c r="B17" s="6">
        <v>700</v>
      </c>
    </row>
    <row r="18" spans="1:2" x14ac:dyDescent="0.25">
      <c r="A18" s="5" t="s">
        <v>117</v>
      </c>
      <c r="B18" s="6">
        <v>850</v>
      </c>
    </row>
    <row r="19" spans="1:2" x14ac:dyDescent="0.25">
      <c r="A19" s="5" t="s">
        <v>120</v>
      </c>
      <c r="B19" s="6">
        <v>800</v>
      </c>
    </row>
    <row r="20" spans="1:2" x14ac:dyDescent="0.25">
      <c r="A20" s="5" t="s">
        <v>123</v>
      </c>
      <c r="B20" s="6">
        <v>900</v>
      </c>
    </row>
    <row r="21" spans="1:2" x14ac:dyDescent="0.25">
      <c r="A21" s="5" t="s">
        <v>126</v>
      </c>
      <c r="B21" s="6">
        <v>700</v>
      </c>
    </row>
    <row r="22" spans="1:2" x14ac:dyDescent="0.25">
      <c r="A22" s="5" t="s">
        <v>129</v>
      </c>
      <c r="B22" s="6">
        <v>850</v>
      </c>
    </row>
    <row r="23" spans="1:2" x14ac:dyDescent="0.25">
      <c r="A23" s="5" t="s">
        <v>132</v>
      </c>
      <c r="B23" s="6">
        <v>800</v>
      </c>
    </row>
    <row r="24" spans="1:2" x14ac:dyDescent="0.25">
      <c r="A24" s="5" t="s">
        <v>135</v>
      </c>
      <c r="B24" s="6">
        <v>950</v>
      </c>
    </row>
    <row r="25" spans="1:2" x14ac:dyDescent="0.25">
      <c r="A25" s="5" t="s">
        <v>138</v>
      </c>
      <c r="B25" s="6">
        <v>500</v>
      </c>
    </row>
    <row r="26" spans="1:2" x14ac:dyDescent="0.25">
      <c r="A26" s="5" t="s">
        <v>141</v>
      </c>
      <c r="B26" s="6">
        <v>900</v>
      </c>
    </row>
    <row r="27" spans="1:2" x14ac:dyDescent="0.25">
      <c r="A27" s="5" t="s">
        <v>144</v>
      </c>
      <c r="B27" s="6">
        <v>750</v>
      </c>
    </row>
    <row r="28" spans="1:2" x14ac:dyDescent="0.25">
      <c r="A28" s="5" t="s">
        <v>147</v>
      </c>
      <c r="B28" s="6">
        <v>800</v>
      </c>
    </row>
    <row r="29" spans="1:2" x14ac:dyDescent="0.25">
      <c r="A29" s="5" t="s">
        <v>30</v>
      </c>
      <c r="B29" s="6">
        <v>900</v>
      </c>
    </row>
    <row r="30" spans="1:2" x14ac:dyDescent="0.25">
      <c r="A30" s="5" t="s">
        <v>152</v>
      </c>
      <c r="B30" s="6">
        <v>1200</v>
      </c>
    </row>
    <row r="31" spans="1:2" x14ac:dyDescent="0.25">
      <c r="A31" s="5" t="s">
        <v>155</v>
      </c>
      <c r="B31" s="6">
        <v>650</v>
      </c>
    </row>
    <row r="32" spans="1:2" x14ac:dyDescent="0.25">
      <c r="A32" s="5" t="s">
        <v>158</v>
      </c>
      <c r="B32" s="6">
        <v>900</v>
      </c>
    </row>
    <row r="33" spans="1:2" x14ac:dyDescent="0.25">
      <c r="A33" s="5" t="s">
        <v>161</v>
      </c>
      <c r="B33" s="6">
        <v>800</v>
      </c>
    </row>
    <row r="34" spans="1:2" x14ac:dyDescent="0.25">
      <c r="A34" s="5" t="s">
        <v>164</v>
      </c>
      <c r="B34" s="6">
        <v>0</v>
      </c>
    </row>
    <row r="35" spans="1:2" x14ac:dyDescent="0.25">
      <c r="A35" s="5" t="s">
        <v>169</v>
      </c>
      <c r="B35" s="6">
        <v>0</v>
      </c>
    </row>
    <row r="36" spans="1:2" x14ac:dyDescent="0.25">
      <c r="A36" s="5" t="s">
        <v>174</v>
      </c>
      <c r="B36" s="6">
        <v>0</v>
      </c>
    </row>
    <row r="37" spans="1:2" x14ac:dyDescent="0.25">
      <c r="A37" s="5" t="s">
        <v>271</v>
      </c>
      <c r="B37" s="6">
        <v>24300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26B-9DC8-458C-AF1B-610DAAC1D7F2}">
  <dimension ref="A1:M36"/>
  <sheetViews>
    <sheetView topLeftCell="D1" workbookViewId="0">
      <selection activeCell="J2" sqref="J2"/>
    </sheetView>
  </sheetViews>
  <sheetFormatPr defaultRowHeight="15" x14ac:dyDescent="0.25"/>
  <cols>
    <col min="1" max="1" width="17.28515625" customWidth="1"/>
    <col min="2" max="2" width="12.140625" customWidth="1"/>
    <col min="3" max="3" width="11.5703125" customWidth="1"/>
    <col min="4" max="4" width="19.5703125" customWidth="1"/>
    <col min="5" max="5" width="19.7109375" customWidth="1"/>
    <col min="6" max="6" width="11.28515625" customWidth="1"/>
    <col min="7" max="7" width="20.42578125" bestFit="1" customWidth="1"/>
    <col min="8" max="8" width="28.140625" bestFit="1" customWidth="1"/>
    <col min="9" max="9" width="26.140625" bestFit="1" customWidth="1"/>
    <col min="10" max="10" width="14.85546875" style="10" bestFit="1" customWidth="1"/>
    <col min="11" max="11" width="19.42578125" customWidth="1"/>
    <col min="12" max="12" width="14.7109375" customWidth="1"/>
    <col min="13" max="13" width="12.28515625" customWidth="1"/>
  </cols>
  <sheetData>
    <row r="1" spans="1:13" x14ac:dyDescent="0.25">
      <c r="A1" s="3" t="s">
        <v>52</v>
      </c>
      <c r="B1" s="3" t="s">
        <v>0</v>
      </c>
      <c r="C1" s="3" t="s">
        <v>36</v>
      </c>
      <c r="D1" s="3" t="s">
        <v>53</v>
      </c>
      <c r="E1" s="3" t="s">
        <v>54</v>
      </c>
      <c r="F1" s="3" t="s">
        <v>1</v>
      </c>
      <c r="G1" s="3" t="s">
        <v>55</v>
      </c>
      <c r="H1" s="3" t="s">
        <v>56</v>
      </c>
      <c r="I1" s="3" t="s">
        <v>178</v>
      </c>
      <c r="J1" s="7" t="s">
        <v>57</v>
      </c>
      <c r="K1" s="3" t="s">
        <v>58</v>
      </c>
      <c r="L1" s="3" t="s">
        <v>59</v>
      </c>
      <c r="M1" s="3" t="s">
        <v>238</v>
      </c>
    </row>
    <row r="2" spans="1:13" x14ac:dyDescent="0.25">
      <c r="A2" s="2" t="s">
        <v>60</v>
      </c>
      <c r="B2" s="2" t="s">
        <v>2</v>
      </c>
      <c r="C2" s="2" t="s">
        <v>37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179</v>
      </c>
      <c r="I2" s="2" t="s">
        <v>180</v>
      </c>
      <c r="J2" s="8">
        <v>800</v>
      </c>
      <c r="K2" s="2" t="s">
        <v>66</v>
      </c>
      <c r="L2" s="2" t="s">
        <v>67</v>
      </c>
      <c r="M2" s="2" t="s">
        <v>239</v>
      </c>
    </row>
    <row r="3" spans="1:13" x14ac:dyDescent="0.25">
      <c r="A3" s="1" t="s">
        <v>68</v>
      </c>
      <c r="B3" s="1" t="s">
        <v>3</v>
      </c>
      <c r="C3" s="1" t="s">
        <v>40</v>
      </c>
      <c r="D3" s="1" t="s">
        <v>69</v>
      </c>
      <c r="E3" s="1" t="s">
        <v>70</v>
      </c>
      <c r="F3" s="1" t="s">
        <v>63</v>
      </c>
      <c r="G3" s="1" t="s">
        <v>71</v>
      </c>
      <c r="H3" s="1" t="s">
        <v>181</v>
      </c>
      <c r="I3" s="1" t="s">
        <v>182</v>
      </c>
      <c r="J3" s="11">
        <v>700</v>
      </c>
      <c r="K3" s="1" t="s">
        <v>72</v>
      </c>
      <c r="L3" s="1" t="s">
        <v>67</v>
      </c>
      <c r="M3" s="1" t="s">
        <v>251</v>
      </c>
    </row>
    <row r="4" spans="1:13" x14ac:dyDescent="0.25">
      <c r="A4" s="2" t="s">
        <v>73</v>
      </c>
      <c r="B4" s="2" t="s">
        <v>4</v>
      </c>
      <c r="C4" s="2" t="s">
        <v>43</v>
      </c>
      <c r="D4" s="2" t="s">
        <v>74</v>
      </c>
      <c r="E4" s="2" t="s">
        <v>75</v>
      </c>
      <c r="F4" s="2" t="s">
        <v>63</v>
      </c>
      <c r="G4" s="2" t="s">
        <v>76</v>
      </c>
      <c r="H4" s="2" t="s">
        <v>183</v>
      </c>
      <c r="I4" s="2" t="s">
        <v>184</v>
      </c>
      <c r="J4" s="12">
        <v>850</v>
      </c>
      <c r="K4" s="2" t="s">
        <v>78</v>
      </c>
      <c r="L4" s="2" t="s">
        <v>67</v>
      </c>
      <c r="M4" s="2" t="s">
        <v>249</v>
      </c>
    </row>
    <row r="5" spans="1:13" x14ac:dyDescent="0.25">
      <c r="A5" s="1" t="s">
        <v>79</v>
      </c>
      <c r="B5" s="1" t="s">
        <v>5</v>
      </c>
      <c r="C5" s="1" t="s">
        <v>42</v>
      </c>
      <c r="D5" s="1" t="s">
        <v>80</v>
      </c>
      <c r="E5" s="1" t="s">
        <v>81</v>
      </c>
      <c r="F5" s="1" t="s">
        <v>63</v>
      </c>
      <c r="G5" s="1" t="s">
        <v>82</v>
      </c>
      <c r="H5" s="1" t="s">
        <v>185</v>
      </c>
      <c r="I5" s="1" t="s">
        <v>186</v>
      </c>
      <c r="J5" s="11">
        <v>650</v>
      </c>
      <c r="K5" s="1" t="s">
        <v>66</v>
      </c>
      <c r="L5" s="1" t="s">
        <v>19</v>
      </c>
      <c r="M5" s="1" t="s">
        <v>243</v>
      </c>
    </row>
    <row r="6" spans="1:13" x14ac:dyDescent="0.25">
      <c r="A6" s="2" t="s">
        <v>83</v>
      </c>
      <c r="B6" s="2" t="s">
        <v>6</v>
      </c>
      <c r="C6" s="2" t="s">
        <v>39</v>
      </c>
      <c r="D6" s="2" t="s">
        <v>84</v>
      </c>
      <c r="E6" s="2" t="s">
        <v>85</v>
      </c>
      <c r="F6" s="2" t="s">
        <v>63</v>
      </c>
      <c r="G6" s="2" t="s">
        <v>86</v>
      </c>
      <c r="H6" s="2" t="s">
        <v>187</v>
      </c>
      <c r="I6" s="2" t="s">
        <v>188</v>
      </c>
      <c r="J6" s="12">
        <v>800</v>
      </c>
      <c r="K6" s="2" t="s">
        <v>78</v>
      </c>
      <c r="L6" s="2" t="s">
        <v>67</v>
      </c>
      <c r="M6" s="2" t="s">
        <v>261</v>
      </c>
    </row>
    <row r="7" spans="1:13" x14ac:dyDescent="0.25">
      <c r="A7" s="1" t="s">
        <v>87</v>
      </c>
      <c r="B7" s="1" t="s">
        <v>7</v>
      </c>
      <c r="C7" s="1" t="s">
        <v>45</v>
      </c>
      <c r="D7" s="1" t="s">
        <v>88</v>
      </c>
      <c r="E7" s="1" t="s">
        <v>89</v>
      </c>
      <c r="F7" s="1" t="s">
        <v>63</v>
      </c>
      <c r="G7" s="1" t="s">
        <v>90</v>
      </c>
      <c r="H7" s="1" t="s">
        <v>189</v>
      </c>
      <c r="I7" s="1" t="s">
        <v>190</v>
      </c>
      <c r="J7" s="11">
        <v>700</v>
      </c>
      <c r="K7" s="1" t="s">
        <v>72</v>
      </c>
      <c r="L7" s="1" t="s">
        <v>67</v>
      </c>
      <c r="M7" s="1" t="s">
        <v>247</v>
      </c>
    </row>
    <row r="8" spans="1:13" x14ac:dyDescent="0.25">
      <c r="A8" s="2" t="s">
        <v>91</v>
      </c>
      <c r="B8" s="2" t="s">
        <v>9</v>
      </c>
      <c r="C8" s="2" t="s">
        <v>38</v>
      </c>
      <c r="D8" s="2" t="s">
        <v>8</v>
      </c>
      <c r="E8" s="2" t="s">
        <v>62</v>
      </c>
      <c r="F8" s="2" t="s">
        <v>63</v>
      </c>
      <c r="G8" s="2" t="s">
        <v>92</v>
      </c>
      <c r="H8" s="2" t="s">
        <v>191</v>
      </c>
      <c r="I8" s="2" t="s">
        <v>192</v>
      </c>
      <c r="J8" s="12">
        <v>850</v>
      </c>
      <c r="K8" s="2" t="s">
        <v>78</v>
      </c>
      <c r="L8" s="2" t="s">
        <v>67</v>
      </c>
      <c r="M8" s="2" t="s">
        <v>255</v>
      </c>
    </row>
    <row r="9" spans="1:13" x14ac:dyDescent="0.25">
      <c r="A9" s="1" t="s">
        <v>93</v>
      </c>
      <c r="B9" s="1" t="s">
        <v>10</v>
      </c>
      <c r="C9" s="1" t="s">
        <v>46</v>
      </c>
      <c r="D9" s="1" t="s">
        <v>94</v>
      </c>
      <c r="E9" s="1" t="s">
        <v>70</v>
      </c>
      <c r="F9" s="1" t="s">
        <v>63</v>
      </c>
      <c r="G9" s="1" t="s">
        <v>95</v>
      </c>
      <c r="H9" s="1" t="s">
        <v>193</v>
      </c>
      <c r="I9" s="1" t="s">
        <v>194</v>
      </c>
      <c r="J9" s="11">
        <v>900</v>
      </c>
      <c r="K9" s="1" t="s">
        <v>66</v>
      </c>
      <c r="L9" s="1" t="s">
        <v>96</v>
      </c>
      <c r="M9" s="1" t="s">
        <v>150</v>
      </c>
    </row>
    <row r="10" spans="1:13" x14ac:dyDescent="0.25">
      <c r="A10" s="2" t="s">
        <v>97</v>
      </c>
      <c r="B10" s="2" t="s">
        <v>11</v>
      </c>
      <c r="C10" s="2" t="s">
        <v>47</v>
      </c>
      <c r="D10" s="2" t="s">
        <v>98</v>
      </c>
      <c r="E10" s="2" t="s">
        <v>75</v>
      </c>
      <c r="F10" s="2" t="s">
        <v>63</v>
      </c>
      <c r="G10" s="2" t="s">
        <v>99</v>
      </c>
      <c r="H10" s="2" t="s">
        <v>195</v>
      </c>
      <c r="I10" s="2" t="s">
        <v>190</v>
      </c>
      <c r="J10" s="12">
        <v>750</v>
      </c>
      <c r="K10" s="2" t="s">
        <v>72</v>
      </c>
      <c r="L10" s="2" t="s">
        <v>67</v>
      </c>
      <c r="M10" s="2" t="s">
        <v>269</v>
      </c>
    </row>
    <row r="11" spans="1:13" x14ac:dyDescent="0.25">
      <c r="A11" s="1" t="s">
        <v>100</v>
      </c>
      <c r="B11" s="1" t="s">
        <v>13</v>
      </c>
      <c r="C11" s="1" t="s">
        <v>41</v>
      </c>
      <c r="D11" s="1" t="s">
        <v>12</v>
      </c>
      <c r="E11" s="1" t="s">
        <v>81</v>
      </c>
      <c r="F11" s="1" t="s">
        <v>63</v>
      </c>
      <c r="G11" s="1" t="s">
        <v>101</v>
      </c>
      <c r="H11" s="1" t="s">
        <v>196</v>
      </c>
      <c r="I11" s="1" t="s">
        <v>180</v>
      </c>
      <c r="J11" s="11">
        <v>600</v>
      </c>
      <c r="K11" s="1" t="s">
        <v>78</v>
      </c>
      <c r="L11" s="1" t="s">
        <v>67</v>
      </c>
      <c r="M11" s="1" t="s">
        <v>265</v>
      </c>
    </row>
    <row r="12" spans="1:13" x14ac:dyDescent="0.25">
      <c r="A12" s="2" t="s">
        <v>103</v>
      </c>
      <c r="B12" s="2" t="s">
        <v>14</v>
      </c>
      <c r="C12" s="2" t="s">
        <v>49</v>
      </c>
      <c r="D12" s="2" t="s">
        <v>104</v>
      </c>
      <c r="E12" s="2" t="s">
        <v>85</v>
      </c>
      <c r="F12" s="2" t="s">
        <v>63</v>
      </c>
      <c r="G12" s="2" t="s">
        <v>105</v>
      </c>
      <c r="H12" s="2" t="s">
        <v>197</v>
      </c>
      <c r="I12" s="2" t="s">
        <v>198</v>
      </c>
      <c r="J12" s="12">
        <v>900</v>
      </c>
      <c r="K12" s="2" t="s">
        <v>66</v>
      </c>
      <c r="L12" s="2" t="s">
        <v>67</v>
      </c>
      <c r="M12" s="2" t="s">
        <v>253</v>
      </c>
    </row>
    <row r="13" spans="1:13" x14ac:dyDescent="0.25">
      <c r="A13" s="1" t="s">
        <v>106</v>
      </c>
      <c r="B13" s="1" t="s">
        <v>15</v>
      </c>
      <c r="C13" s="1" t="s">
        <v>42</v>
      </c>
      <c r="D13" s="1" t="s">
        <v>107</v>
      </c>
      <c r="E13" s="1" t="s">
        <v>89</v>
      </c>
      <c r="F13" s="1" t="s">
        <v>63</v>
      </c>
      <c r="G13" s="1" t="s">
        <v>108</v>
      </c>
      <c r="H13" s="1" t="s">
        <v>199</v>
      </c>
      <c r="I13" s="1" t="s">
        <v>180</v>
      </c>
      <c r="J13" s="11">
        <v>650</v>
      </c>
      <c r="K13" s="1" t="s">
        <v>72</v>
      </c>
      <c r="L13" s="1" t="s">
        <v>19</v>
      </c>
      <c r="M13" s="1" t="s">
        <v>244</v>
      </c>
    </row>
    <row r="14" spans="1:13" x14ac:dyDescent="0.25">
      <c r="A14" s="2" t="s">
        <v>109</v>
      </c>
      <c r="B14" s="2" t="s">
        <v>16</v>
      </c>
      <c r="C14" s="2" t="s">
        <v>51</v>
      </c>
      <c r="D14" s="2" t="s">
        <v>110</v>
      </c>
      <c r="E14" s="2" t="s">
        <v>62</v>
      </c>
      <c r="F14" s="2" t="s">
        <v>63</v>
      </c>
      <c r="G14" s="2" t="s">
        <v>111</v>
      </c>
      <c r="H14" s="2" t="s">
        <v>200</v>
      </c>
      <c r="I14" s="2" t="s">
        <v>198</v>
      </c>
      <c r="J14" s="12">
        <v>1200</v>
      </c>
      <c r="K14" s="2" t="s">
        <v>78</v>
      </c>
      <c r="L14" s="2" t="s">
        <v>112</v>
      </c>
      <c r="M14" s="2" t="s">
        <v>257</v>
      </c>
    </row>
    <row r="15" spans="1:13" x14ac:dyDescent="0.25">
      <c r="A15" s="1" t="s">
        <v>113</v>
      </c>
      <c r="B15" s="1" t="s">
        <v>17</v>
      </c>
      <c r="C15" s="1" t="s">
        <v>44</v>
      </c>
      <c r="D15" s="1" t="s">
        <v>114</v>
      </c>
      <c r="E15" s="1" t="s">
        <v>70</v>
      </c>
      <c r="F15" s="1" t="s">
        <v>63</v>
      </c>
      <c r="G15" s="1" t="s">
        <v>115</v>
      </c>
      <c r="H15" s="1" t="s">
        <v>201</v>
      </c>
      <c r="I15" s="1" t="s">
        <v>202</v>
      </c>
      <c r="J15" s="11">
        <v>700</v>
      </c>
      <c r="K15" s="1" t="s">
        <v>66</v>
      </c>
      <c r="L15" s="1" t="s">
        <v>67</v>
      </c>
      <c r="M15" s="1" t="s">
        <v>259</v>
      </c>
    </row>
    <row r="16" spans="1:13" x14ac:dyDescent="0.25">
      <c r="A16" s="2" t="s">
        <v>116</v>
      </c>
      <c r="B16" s="2" t="s">
        <v>18</v>
      </c>
      <c r="C16" s="2" t="s">
        <v>37</v>
      </c>
      <c r="D16" s="2" t="s">
        <v>117</v>
      </c>
      <c r="E16" s="2" t="s">
        <v>75</v>
      </c>
      <c r="F16" s="2" t="s">
        <v>63</v>
      </c>
      <c r="G16" s="2" t="s">
        <v>118</v>
      </c>
      <c r="H16" s="2" t="s">
        <v>203</v>
      </c>
      <c r="I16" s="2" t="s">
        <v>204</v>
      </c>
      <c r="J16" s="12">
        <v>850</v>
      </c>
      <c r="K16" s="2" t="s">
        <v>78</v>
      </c>
      <c r="L16" s="2" t="s">
        <v>67</v>
      </c>
      <c r="M16" s="2" t="s">
        <v>240</v>
      </c>
    </row>
    <row r="17" spans="1:13" x14ac:dyDescent="0.25">
      <c r="A17" s="1" t="s">
        <v>119</v>
      </c>
      <c r="B17" s="1" t="s">
        <v>20</v>
      </c>
      <c r="C17" s="1" t="s">
        <v>48</v>
      </c>
      <c r="D17" s="1" t="s">
        <v>120</v>
      </c>
      <c r="E17" s="1" t="s">
        <v>81</v>
      </c>
      <c r="F17" s="1" t="s">
        <v>63</v>
      </c>
      <c r="G17" s="1" t="s">
        <v>121</v>
      </c>
      <c r="H17" s="1" t="s">
        <v>205</v>
      </c>
      <c r="I17" s="1" t="s">
        <v>206</v>
      </c>
      <c r="J17" s="11">
        <v>800</v>
      </c>
      <c r="K17" s="1" t="s">
        <v>72</v>
      </c>
      <c r="L17" s="1" t="s">
        <v>67</v>
      </c>
      <c r="M17" s="1" t="s">
        <v>246</v>
      </c>
    </row>
    <row r="18" spans="1:13" x14ac:dyDescent="0.25">
      <c r="A18" s="2" t="s">
        <v>122</v>
      </c>
      <c r="B18" s="2" t="s">
        <v>21</v>
      </c>
      <c r="C18" s="2" t="s">
        <v>50</v>
      </c>
      <c r="D18" s="2" t="s">
        <v>123</v>
      </c>
      <c r="E18" s="2" t="s">
        <v>85</v>
      </c>
      <c r="F18" s="2" t="s">
        <v>63</v>
      </c>
      <c r="G18" s="2" t="s">
        <v>124</v>
      </c>
      <c r="H18" s="2" t="s">
        <v>207</v>
      </c>
      <c r="I18" s="2" t="s">
        <v>208</v>
      </c>
      <c r="J18" s="12">
        <v>900</v>
      </c>
      <c r="K18" s="2" t="s">
        <v>66</v>
      </c>
      <c r="L18" s="2" t="s">
        <v>96</v>
      </c>
      <c r="M18" s="2" t="s">
        <v>268</v>
      </c>
    </row>
    <row r="19" spans="1:13" x14ac:dyDescent="0.25">
      <c r="A19" s="1" t="s">
        <v>125</v>
      </c>
      <c r="B19" s="1" t="s">
        <v>22</v>
      </c>
      <c r="C19" s="1" t="s">
        <v>40</v>
      </c>
      <c r="D19" s="1" t="s">
        <v>126</v>
      </c>
      <c r="E19" s="1" t="s">
        <v>89</v>
      </c>
      <c r="F19" s="1" t="s">
        <v>63</v>
      </c>
      <c r="G19" s="1" t="s">
        <v>127</v>
      </c>
      <c r="H19" s="1" t="s">
        <v>209</v>
      </c>
      <c r="I19" s="1" t="s">
        <v>210</v>
      </c>
      <c r="J19" s="11">
        <v>700</v>
      </c>
      <c r="K19" s="1" t="s">
        <v>78</v>
      </c>
      <c r="L19" s="1" t="s">
        <v>67</v>
      </c>
      <c r="M19" s="1" t="s">
        <v>252</v>
      </c>
    </row>
    <row r="20" spans="1:13" x14ac:dyDescent="0.25">
      <c r="A20" s="2" t="s">
        <v>128</v>
      </c>
      <c r="B20" s="2" t="s">
        <v>23</v>
      </c>
      <c r="C20" s="2" t="s">
        <v>43</v>
      </c>
      <c r="D20" s="2" t="s">
        <v>129</v>
      </c>
      <c r="E20" s="2" t="s">
        <v>62</v>
      </c>
      <c r="F20" s="2" t="s">
        <v>63</v>
      </c>
      <c r="G20" s="2" t="s">
        <v>130</v>
      </c>
      <c r="H20" s="2" t="s">
        <v>211</v>
      </c>
      <c r="I20" s="2" t="s">
        <v>212</v>
      </c>
      <c r="J20" s="12">
        <v>850</v>
      </c>
      <c r="K20" s="2" t="s">
        <v>72</v>
      </c>
      <c r="L20" s="2" t="s">
        <v>67</v>
      </c>
      <c r="M20" s="2" t="s">
        <v>250</v>
      </c>
    </row>
    <row r="21" spans="1:13" x14ac:dyDescent="0.25">
      <c r="A21" s="1" t="s">
        <v>131</v>
      </c>
      <c r="B21" s="1" t="s">
        <v>24</v>
      </c>
      <c r="C21" s="1" t="s">
        <v>39</v>
      </c>
      <c r="D21" s="1" t="s">
        <v>132</v>
      </c>
      <c r="E21" s="1" t="s">
        <v>70</v>
      </c>
      <c r="F21" s="1" t="s">
        <v>63</v>
      </c>
      <c r="G21" s="1" t="s">
        <v>133</v>
      </c>
      <c r="H21" s="1" t="s">
        <v>213</v>
      </c>
      <c r="I21" s="1" t="s">
        <v>214</v>
      </c>
      <c r="J21" s="11">
        <v>800</v>
      </c>
      <c r="K21" s="1" t="s">
        <v>66</v>
      </c>
      <c r="L21" s="1" t="s">
        <v>67</v>
      </c>
      <c r="M21" s="1" t="s">
        <v>262</v>
      </c>
    </row>
    <row r="22" spans="1:13" x14ac:dyDescent="0.25">
      <c r="A22" s="2" t="s">
        <v>134</v>
      </c>
      <c r="B22" s="2" t="s">
        <v>25</v>
      </c>
      <c r="C22" s="2" t="s">
        <v>38</v>
      </c>
      <c r="D22" s="2" t="s">
        <v>135</v>
      </c>
      <c r="E22" s="2" t="s">
        <v>81</v>
      </c>
      <c r="F22" s="2" t="s">
        <v>63</v>
      </c>
      <c r="G22" s="2" t="s">
        <v>136</v>
      </c>
      <c r="H22" s="2" t="s">
        <v>215</v>
      </c>
      <c r="I22" s="2" t="s">
        <v>216</v>
      </c>
      <c r="J22" s="12">
        <v>950</v>
      </c>
      <c r="K22" s="2" t="s">
        <v>78</v>
      </c>
      <c r="L22" s="2" t="s">
        <v>67</v>
      </c>
      <c r="M22" s="2" t="s">
        <v>256</v>
      </c>
    </row>
    <row r="23" spans="1:13" x14ac:dyDescent="0.25">
      <c r="A23" s="1" t="s">
        <v>137</v>
      </c>
      <c r="B23" s="1" t="s">
        <v>26</v>
      </c>
      <c r="C23" s="1" t="s">
        <v>41</v>
      </c>
      <c r="D23" s="1" t="s">
        <v>138</v>
      </c>
      <c r="E23" s="1" t="s">
        <v>85</v>
      </c>
      <c r="F23" s="1" t="s">
        <v>63</v>
      </c>
      <c r="G23" s="1" t="s">
        <v>139</v>
      </c>
      <c r="H23" s="1" t="s">
        <v>217</v>
      </c>
      <c r="I23" s="1" t="s">
        <v>218</v>
      </c>
      <c r="J23" s="11">
        <v>500</v>
      </c>
      <c r="K23" s="1" t="s">
        <v>72</v>
      </c>
      <c r="L23" s="1" t="s">
        <v>67</v>
      </c>
      <c r="M23" s="1" t="s">
        <v>266</v>
      </c>
    </row>
    <row r="24" spans="1:13" x14ac:dyDescent="0.25">
      <c r="A24" s="2" t="s">
        <v>140</v>
      </c>
      <c r="B24" s="2" t="s">
        <v>27</v>
      </c>
      <c r="C24" s="2" t="s">
        <v>49</v>
      </c>
      <c r="D24" s="2" t="s">
        <v>141</v>
      </c>
      <c r="E24" s="2" t="s">
        <v>89</v>
      </c>
      <c r="F24" s="2" t="s">
        <v>63</v>
      </c>
      <c r="G24" s="2" t="s">
        <v>142</v>
      </c>
      <c r="H24" s="2" t="s">
        <v>219</v>
      </c>
      <c r="I24" s="2" t="s">
        <v>220</v>
      </c>
      <c r="J24" s="12">
        <v>900</v>
      </c>
      <c r="K24" s="2" t="s">
        <v>66</v>
      </c>
      <c r="L24" s="2" t="s">
        <v>67</v>
      </c>
      <c r="M24" s="2" t="s">
        <v>254</v>
      </c>
    </row>
    <row r="25" spans="1:13" x14ac:dyDescent="0.25">
      <c r="A25" s="1" t="s">
        <v>143</v>
      </c>
      <c r="B25" s="1" t="s">
        <v>28</v>
      </c>
      <c r="C25" s="1" t="s">
        <v>45</v>
      </c>
      <c r="D25" s="1" t="s">
        <v>144</v>
      </c>
      <c r="E25" s="1" t="s">
        <v>62</v>
      </c>
      <c r="F25" s="1" t="s">
        <v>63</v>
      </c>
      <c r="G25" s="1" t="s">
        <v>145</v>
      </c>
      <c r="H25" s="1" t="s">
        <v>221</v>
      </c>
      <c r="I25" s="1" t="s">
        <v>222</v>
      </c>
      <c r="J25" s="11">
        <v>750</v>
      </c>
      <c r="K25" s="1" t="s">
        <v>78</v>
      </c>
      <c r="L25" s="1" t="s">
        <v>19</v>
      </c>
      <c r="M25" s="1" t="s">
        <v>248</v>
      </c>
    </row>
    <row r="26" spans="1:13" x14ac:dyDescent="0.25">
      <c r="A26" s="2" t="s">
        <v>146</v>
      </c>
      <c r="B26" s="2" t="s">
        <v>29</v>
      </c>
      <c r="C26" s="2" t="s">
        <v>47</v>
      </c>
      <c r="D26" s="2" t="s">
        <v>147</v>
      </c>
      <c r="E26" s="2" t="s">
        <v>70</v>
      </c>
      <c r="F26" s="2" t="s">
        <v>63</v>
      </c>
      <c r="G26" s="2" t="s">
        <v>148</v>
      </c>
      <c r="H26" s="2" t="s">
        <v>223</v>
      </c>
      <c r="I26" s="2" t="s">
        <v>214</v>
      </c>
      <c r="J26" s="12">
        <v>800</v>
      </c>
      <c r="K26" s="2" t="s">
        <v>72</v>
      </c>
      <c r="L26" s="2" t="s">
        <v>67</v>
      </c>
      <c r="M26" s="2" t="s">
        <v>269</v>
      </c>
    </row>
    <row r="27" spans="1:13" x14ac:dyDescent="0.25">
      <c r="A27" s="1" t="s">
        <v>149</v>
      </c>
      <c r="B27" s="1" t="s">
        <v>31</v>
      </c>
      <c r="C27" s="1" t="s">
        <v>46</v>
      </c>
      <c r="D27" s="1" t="s">
        <v>30</v>
      </c>
      <c r="E27" s="1" t="s">
        <v>81</v>
      </c>
      <c r="F27" s="1" t="s">
        <v>63</v>
      </c>
      <c r="G27" s="1" t="s">
        <v>150</v>
      </c>
      <c r="H27" s="1" t="s">
        <v>224</v>
      </c>
      <c r="I27" s="1" t="s">
        <v>225</v>
      </c>
      <c r="J27" s="11">
        <v>900</v>
      </c>
      <c r="K27" s="1" t="s">
        <v>66</v>
      </c>
      <c r="L27" s="1" t="s">
        <v>67</v>
      </c>
      <c r="M27" s="1" t="s">
        <v>267</v>
      </c>
    </row>
    <row r="28" spans="1:13" x14ac:dyDescent="0.25">
      <c r="A28" s="2" t="s">
        <v>151</v>
      </c>
      <c r="B28" s="2" t="s">
        <v>32</v>
      </c>
      <c r="C28" s="2" t="s">
        <v>51</v>
      </c>
      <c r="D28" s="2" t="s">
        <v>152</v>
      </c>
      <c r="E28" s="2" t="s">
        <v>85</v>
      </c>
      <c r="F28" s="2" t="s">
        <v>63</v>
      </c>
      <c r="G28" s="2" t="s">
        <v>153</v>
      </c>
      <c r="H28" s="2" t="s">
        <v>226</v>
      </c>
      <c r="I28" s="2" t="s">
        <v>227</v>
      </c>
      <c r="J28" s="12">
        <v>1200</v>
      </c>
      <c r="K28" s="2" t="s">
        <v>78</v>
      </c>
      <c r="L28" s="2" t="s">
        <v>112</v>
      </c>
      <c r="M28" s="2" t="s">
        <v>258</v>
      </c>
    </row>
    <row r="29" spans="1:13" x14ac:dyDescent="0.25">
      <c r="A29" s="1" t="s">
        <v>154</v>
      </c>
      <c r="B29" s="1" t="s">
        <v>33</v>
      </c>
      <c r="C29" s="1" t="s">
        <v>42</v>
      </c>
      <c r="D29" s="1" t="s">
        <v>155</v>
      </c>
      <c r="E29" s="1" t="s">
        <v>89</v>
      </c>
      <c r="F29" s="1" t="s">
        <v>63</v>
      </c>
      <c r="G29" s="1" t="s">
        <v>156</v>
      </c>
      <c r="H29" s="1" t="s">
        <v>228</v>
      </c>
      <c r="I29" s="1" t="s">
        <v>229</v>
      </c>
      <c r="J29" s="11">
        <v>650</v>
      </c>
      <c r="K29" s="1" t="s">
        <v>72</v>
      </c>
      <c r="L29" s="1" t="s">
        <v>67</v>
      </c>
      <c r="M29" s="1" t="s">
        <v>245</v>
      </c>
    </row>
    <row r="30" spans="1:13" x14ac:dyDescent="0.25">
      <c r="A30" s="2" t="s">
        <v>157</v>
      </c>
      <c r="B30" s="2" t="s">
        <v>34</v>
      </c>
      <c r="C30" s="2" t="s">
        <v>50</v>
      </c>
      <c r="D30" s="2" t="s">
        <v>158</v>
      </c>
      <c r="E30" s="2" t="s">
        <v>62</v>
      </c>
      <c r="F30" s="2" t="s">
        <v>63</v>
      </c>
      <c r="G30" s="2" t="s">
        <v>159</v>
      </c>
      <c r="H30" s="2" t="s">
        <v>230</v>
      </c>
      <c r="I30" s="2" t="s">
        <v>216</v>
      </c>
      <c r="J30" s="12">
        <v>900</v>
      </c>
      <c r="K30" s="2" t="s">
        <v>66</v>
      </c>
      <c r="L30" s="2" t="s">
        <v>67</v>
      </c>
      <c r="M30" s="2" t="s">
        <v>268</v>
      </c>
    </row>
    <row r="31" spans="1:13" x14ac:dyDescent="0.25">
      <c r="A31" s="1" t="s">
        <v>160</v>
      </c>
      <c r="B31" s="1" t="s">
        <v>35</v>
      </c>
      <c r="C31" s="1" t="s">
        <v>44</v>
      </c>
      <c r="D31" s="1" t="s">
        <v>161</v>
      </c>
      <c r="E31" s="1" t="s">
        <v>70</v>
      </c>
      <c r="F31" s="1" t="s">
        <v>63</v>
      </c>
      <c r="G31" s="1" t="s">
        <v>162</v>
      </c>
      <c r="H31" s="1" t="s">
        <v>231</v>
      </c>
      <c r="I31" s="1" t="s">
        <v>232</v>
      </c>
      <c r="J31" s="11">
        <v>800</v>
      </c>
      <c r="K31" s="1" t="s">
        <v>78</v>
      </c>
      <c r="L31" s="1" t="s">
        <v>67</v>
      </c>
      <c r="M31" s="1" t="s">
        <v>260</v>
      </c>
    </row>
    <row r="32" spans="1:13" x14ac:dyDescent="0.25">
      <c r="A32" s="2" t="s">
        <v>163</v>
      </c>
      <c r="B32" s="2" t="s">
        <v>2</v>
      </c>
      <c r="C32" s="2" t="s">
        <v>37</v>
      </c>
      <c r="D32" s="2" t="s">
        <v>164</v>
      </c>
      <c r="E32" s="2" t="s">
        <v>75</v>
      </c>
      <c r="F32" s="2" t="s">
        <v>165</v>
      </c>
      <c r="G32" s="2" t="s">
        <v>166</v>
      </c>
      <c r="H32" s="2" t="s">
        <v>233</v>
      </c>
      <c r="I32" s="2" t="s">
        <v>65</v>
      </c>
      <c r="J32" s="8" t="s">
        <v>167</v>
      </c>
      <c r="K32" s="2" t="s">
        <v>67</v>
      </c>
      <c r="L32" s="2"/>
      <c r="M32" s="2" t="s">
        <v>241</v>
      </c>
    </row>
    <row r="33" spans="1:13" x14ac:dyDescent="0.25">
      <c r="A33" s="1" t="s">
        <v>168</v>
      </c>
      <c r="B33" s="1" t="s">
        <v>6</v>
      </c>
      <c r="C33" s="1" t="s">
        <v>39</v>
      </c>
      <c r="D33" s="1" t="s">
        <v>169</v>
      </c>
      <c r="E33" s="1" t="s">
        <v>81</v>
      </c>
      <c r="F33" s="1" t="s">
        <v>165</v>
      </c>
      <c r="G33" s="1" t="s">
        <v>170</v>
      </c>
      <c r="H33" s="1" t="s">
        <v>234</v>
      </c>
      <c r="I33" s="1" t="s">
        <v>65</v>
      </c>
      <c r="J33" s="9" t="s">
        <v>167</v>
      </c>
      <c r="K33" s="1" t="s">
        <v>67</v>
      </c>
      <c r="L33" s="1"/>
      <c r="M33" s="1" t="s">
        <v>263</v>
      </c>
    </row>
    <row r="34" spans="1:13" x14ac:dyDescent="0.25">
      <c r="A34" s="2" t="s">
        <v>171</v>
      </c>
      <c r="B34" s="2" t="s">
        <v>13</v>
      </c>
      <c r="C34" s="2" t="s">
        <v>41</v>
      </c>
      <c r="D34" s="2" t="s">
        <v>169</v>
      </c>
      <c r="E34" s="2" t="s">
        <v>85</v>
      </c>
      <c r="F34" s="2" t="s">
        <v>165</v>
      </c>
      <c r="G34" s="2" t="s">
        <v>172</v>
      </c>
      <c r="H34" s="2" t="s">
        <v>235</v>
      </c>
      <c r="I34" s="2" t="s">
        <v>102</v>
      </c>
      <c r="J34" s="8" t="s">
        <v>167</v>
      </c>
      <c r="K34" s="2" t="s">
        <v>67</v>
      </c>
      <c r="L34" s="2"/>
      <c r="M34" s="2" t="s">
        <v>266</v>
      </c>
    </row>
    <row r="35" spans="1:13" x14ac:dyDescent="0.25">
      <c r="A35" s="1" t="s">
        <v>173</v>
      </c>
      <c r="B35" s="1" t="s">
        <v>18</v>
      </c>
      <c r="C35" s="1" t="s">
        <v>37</v>
      </c>
      <c r="D35" s="1" t="s">
        <v>174</v>
      </c>
      <c r="E35" s="1" t="s">
        <v>62</v>
      </c>
      <c r="F35" s="1" t="s">
        <v>165</v>
      </c>
      <c r="G35" s="1" t="s">
        <v>175</v>
      </c>
      <c r="H35" s="1" t="s">
        <v>236</v>
      </c>
      <c r="I35" s="1" t="s">
        <v>77</v>
      </c>
      <c r="J35" s="9" t="s">
        <v>167</v>
      </c>
      <c r="K35" s="1" t="s">
        <v>67</v>
      </c>
      <c r="L35" s="1"/>
      <c r="M35" s="1" t="s">
        <v>242</v>
      </c>
    </row>
    <row r="36" spans="1:13" x14ac:dyDescent="0.25">
      <c r="A36" s="2" t="s">
        <v>176</v>
      </c>
      <c r="B36" s="2" t="s">
        <v>24</v>
      </c>
      <c r="C36" s="2" t="s">
        <v>39</v>
      </c>
      <c r="D36" s="2" t="s">
        <v>174</v>
      </c>
      <c r="E36" s="2" t="s">
        <v>70</v>
      </c>
      <c r="F36" s="2" t="s">
        <v>165</v>
      </c>
      <c r="G36" s="2" t="s">
        <v>177</v>
      </c>
      <c r="H36" s="2" t="s">
        <v>237</v>
      </c>
      <c r="I36" s="2" t="s">
        <v>65</v>
      </c>
      <c r="J36" s="8" t="s">
        <v>167</v>
      </c>
      <c r="K36" s="2" t="s">
        <v>67</v>
      </c>
      <c r="L36" s="2"/>
      <c r="M36" s="2" t="s">
        <v>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Subasakthi Vaishnavi</cp:lastModifiedBy>
  <dcterms:created xsi:type="dcterms:W3CDTF">2025-05-11T20:36:03Z</dcterms:created>
  <dcterms:modified xsi:type="dcterms:W3CDTF">2026-05-20T15:08:44Z</dcterms:modified>
</cp:coreProperties>
</file>