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940" windowHeight="9855"/>
  </bookViews>
  <sheets>
    <sheet name="snp" sheetId="1" r:id="rId1"/>
  </sheet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" i="1"/>
  <c r="K4" i="1"/>
  <c r="K5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3" i="1"/>
  <c r="N2" i="1" l="1"/>
</calcChain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<sst xmlns="http://schemas.openxmlformats.org/spreadsheetml/2006/main" count="15" uniqueCount="15">
  <si>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</si>
  <si>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</si>
  <si>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</si>
  <si>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</si>
  <si>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</si>
  <si>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Volume</t>
  </si>
  <si>
    <t>Adj Close</t>
  </si>
  <si>
    <t>Log Return</t>
  </si>
  <si>
    <t>Mean(mu)</t>
  </si>
  <si>
    <t>stddev(sigma)</t>
  </si>
  <si>
    <t>Drift</t>
  </si>
  <si>
    <t>Trial #</t>
  </si>
  <si>
    <t>Trial Price</t>
  </si>
  <si>
    <t>Proj Price</t>
  </si>
  <si>
    <t>Hit F9 to get a new projected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</si>
</sst>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workbookViewId="0">
      <selection activeCell="O2" sqref="O2"/>
    </sheetView>
  </sheetViews>
  <sheetFormatPr defaultRowHeight="15" x14ac:dyDescent="0.25"/>
  <cols>
    <col min="1" max="1" width="10.7109375" bestFit="1" customWidth="1"/>
    <col min="12" max="12" width="1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11</v>
      </c>
      <c r="L1" t="s">
        <v>12</v>
      </c>
    </row>
    <row r="2" spans="1:15" x14ac:dyDescent="0.25">
      <c r="A2" s="1">
        <v>42353</v>
      </c>
      <c r="B2">
        <v>2025.5500489999999</v>
      </c>
      <c r="C2">
        <v>2053.8701169999999</v>
      </c>
      <c r="D2">
        <v>2025.5500489999999</v>
      </c>
      <c r="E2">
        <v>2043.410034</v>
      </c>
      <c r="F2">
        <v>4353540000</v>
      </c>
      <c r="G2">
        <v>2043.410034</v>
      </c>
      <c r="H2">
        <v>1.056258E-2</v>
      </c>
      <c r="I2" s="3" t="s">
        <v>8</v>
      </c>
      <c r="J2">
        <v>5.9700000000000001E-5</v>
      </c>
      <c r="K2">
        <v>1</v>
      </c>
      <c r="L2">
        <f ca="1">G2*EXP($J$4+$J$3*NORMSINV(RAND()))</f>
        <v>2037.0963515597646</v>
      </c>
      <c r="M2" s="4" t="s">
        <v>13</v>
      </c>
      <c r="N2">
        <f ca="1">AVERAGE(L:L)</f>
        <v>2052.2291677520129</v>
      </c>
      <c r="O2" s="5" t="s">
        <v>14</v>
      </c>
    </row>
    <row r="3" spans="1:15" x14ac:dyDescent="0.25">
      <c r="A3" s="1">
        <v>42352</v>
      </c>
      <c r="B3">
        <v>2013.369995</v>
      </c>
      <c r="C3">
        <v>2022.920044</v>
      </c>
      <c r="D3">
        <v>1993.26001</v>
      </c>
      <c r="E3">
        <v>2021.9399410000001</v>
      </c>
      <c r="F3">
        <v>4612440000</v>
      </c>
      <c r="G3">
        <v>2021.9399410000001</v>
      </c>
      <c r="H3">
        <v>4.7442880000000002E-3</v>
      </c>
      <c r="I3" s="3" t="s">
        <v>9</v>
      </c>
      <c r="J3">
        <v>9.6536999999999994E-3</v>
      </c>
      <c r="K3">
        <f>K2+1</f>
        <v>2</v>
      </c>
      <c r="L3">
        <f t="shared" ref="L3:L66" ca="1" si="0">G3*EXP($J$4+$J$3*NORMSINV(RAND()))</f>
        <v>2004.8886179168928</v>
      </c>
    </row>
    <row r="4" spans="1:15" x14ac:dyDescent="0.25">
      <c r="A4" s="1">
        <v>42349</v>
      </c>
      <c r="B4">
        <v>2047.2700199999999</v>
      </c>
      <c r="C4">
        <v>2047.2700199999999</v>
      </c>
      <c r="D4">
        <v>2008.8000489999999</v>
      </c>
      <c r="E4">
        <v>2012.369995</v>
      </c>
      <c r="F4">
        <v>4301060000</v>
      </c>
      <c r="G4">
        <v>2012.369995</v>
      </c>
      <c r="H4">
        <v>-1.9613868E-2</v>
      </c>
      <c r="I4" s="3" t="s">
        <v>10</v>
      </c>
      <c r="J4">
        <v>1.31E-5</v>
      </c>
      <c r="K4">
        <f t="shared" ref="K4:K67" si="1">K3+1</f>
        <v>3</v>
      </c>
      <c r="L4">
        <f t="shared" ca="1" si="0"/>
        <v>2028.2639495033693</v>
      </c>
    </row>
    <row r="5" spans="1:15" x14ac:dyDescent="0.25">
      <c r="A5" s="1">
        <v>42348</v>
      </c>
      <c r="B5">
        <v>2047.9300539999999</v>
      </c>
      <c r="C5">
        <v>2067.6499020000001</v>
      </c>
      <c r="D5">
        <v>2045.670044</v>
      </c>
      <c r="E5">
        <v>2052.2299800000001</v>
      </c>
      <c r="F5">
        <v>3715150000</v>
      </c>
      <c r="G5">
        <v>2052.2299800000001</v>
      </c>
      <c r="H5">
        <v>2.248856E-3</v>
      </c>
      <c r="K5">
        <f t="shared" si="1"/>
        <v>4</v>
      </c>
      <c r="L5">
        <f t="shared" ca="1" si="0"/>
        <v>2053.1796505291841</v>
      </c>
    </row>
    <row r="6" spans="1:15" x14ac:dyDescent="0.25">
      <c r="A6" s="1">
        <v>42347</v>
      </c>
      <c r="B6">
        <v>2061.169922</v>
      </c>
      <c r="C6">
        <v>2080.330078</v>
      </c>
      <c r="D6">
        <v>2036.530029</v>
      </c>
      <c r="E6">
        <v>2047.619995</v>
      </c>
      <c r="F6">
        <v>4385250000</v>
      </c>
      <c r="G6">
        <v>2047.619995</v>
      </c>
      <c r="H6">
        <v>-7.7690859999999997E-3</v>
      </c>
      <c r="K6">
        <f t="shared" si="1"/>
        <v>5</v>
      </c>
      <c r="L6">
        <f t="shared" ca="1" si="0"/>
        <v>2042.560328353966</v>
      </c>
    </row>
    <row r="7" spans="1:15" x14ac:dyDescent="0.25">
      <c r="A7" s="1">
        <v>42346</v>
      </c>
      <c r="B7">
        <v>2073.389893</v>
      </c>
      <c r="C7">
        <v>2073.8500979999999</v>
      </c>
      <c r="D7">
        <v>2052.320068</v>
      </c>
      <c r="E7">
        <v>2063.5900879999999</v>
      </c>
      <c r="F7">
        <v>4173570000</v>
      </c>
      <c r="G7">
        <v>2063.5900879999999</v>
      </c>
      <c r="H7">
        <v>-6.5110519999999998E-3</v>
      </c>
      <c r="K7">
        <f t="shared" si="1"/>
        <v>6</v>
      </c>
      <c r="L7">
        <f t="shared" ca="1" si="0"/>
        <v>2071.2041324530146</v>
      </c>
    </row>
    <row r="8" spans="1:15" x14ac:dyDescent="0.25">
      <c r="A8" s="1">
        <v>42345</v>
      </c>
      <c r="B8">
        <v>2090.419922</v>
      </c>
      <c r="C8">
        <v>2090.419922</v>
      </c>
      <c r="D8">
        <v>2066.780029</v>
      </c>
      <c r="E8">
        <v>2077.070068</v>
      </c>
      <c r="F8">
        <v>4043820000</v>
      </c>
      <c r="G8">
        <v>2077.070068</v>
      </c>
      <c r="H8">
        <v>-7.0140439999999997E-3</v>
      </c>
      <c r="K8">
        <f t="shared" si="1"/>
        <v>7</v>
      </c>
      <c r="L8">
        <f t="shared" ca="1" si="0"/>
        <v>2082.4851708714664</v>
      </c>
    </row>
    <row r="9" spans="1:15" x14ac:dyDescent="0.25">
      <c r="A9" s="1">
        <v>42342</v>
      </c>
      <c r="B9">
        <v>2051.23999</v>
      </c>
      <c r="C9">
        <v>2093.8400879999999</v>
      </c>
      <c r="D9">
        <v>2051.23999</v>
      </c>
      <c r="E9">
        <v>2091.6899410000001</v>
      </c>
      <c r="F9">
        <v>4214910000</v>
      </c>
      <c r="G9">
        <v>2091.6899410000001</v>
      </c>
      <c r="H9">
        <v>2.0317855999999999E-2</v>
      </c>
      <c r="K9">
        <f t="shared" si="1"/>
        <v>8</v>
      </c>
      <c r="L9">
        <f t="shared" ca="1" si="0"/>
        <v>2065.0804231053507</v>
      </c>
    </row>
    <row r="10" spans="1:15" x14ac:dyDescent="0.25">
      <c r="A10" s="1">
        <v>42341</v>
      </c>
      <c r="B10">
        <v>2080.709961</v>
      </c>
      <c r="C10">
        <v>2085</v>
      </c>
      <c r="D10">
        <v>2042.349976</v>
      </c>
      <c r="E10">
        <v>2049.6201169999999</v>
      </c>
      <c r="F10">
        <v>4306490000</v>
      </c>
      <c r="G10">
        <v>2049.6201169999999</v>
      </c>
      <c r="H10">
        <v>-1.4477827E-2</v>
      </c>
      <c r="K10">
        <f t="shared" si="1"/>
        <v>9</v>
      </c>
      <c r="L10">
        <f t="shared" ca="1" si="0"/>
        <v>2026.9700640992708</v>
      </c>
    </row>
    <row r="11" spans="1:15" x14ac:dyDescent="0.25">
      <c r="A11" s="1">
        <v>42340</v>
      </c>
      <c r="B11">
        <v>2101.709961</v>
      </c>
      <c r="C11">
        <v>2104.2700199999999</v>
      </c>
      <c r="D11">
        <v>2077.110107</v>
      </c>
      <c r="E11">
        <v>2079.51001</v>
      </c>
      <c r="F11">
        <v>3950640000</v>
      </c>
      <c r="G11">
        <v>2079.51001</v>
      </c>
      <c r="H11">
        <v>-1.1056593E-2</v>
      </c>
      <c r="K11">
        <f t="shared" si="1"/>
        <v>10</v>
      </c>
      <c r="L11">
        <f t="shared" ca="1" si="0"/>
        <v>2065.9827892425242</v>
      </c>
    </row>
    <row r="12" spans="1:15" x14ac:dyDescent="0.25">
      <c r="A12" s="1">
        <v>42339</v>
      </c>
      <c r="B12">
        <v>2082.929932</v>
      </c>
      <c r="C12">
        <v>2103.3701169999999</v>
      </c>
      <c r="D12">
        <v>2082.929932</v>
      </c>
      <c r="E12">
        <v>2102.6298830000001</v>
      </c>
      <c r="F12">
        <v>3712120000</v>
      </c>
      <c r="G12">
        <v>2102.6298830000001</v>
      </c>
      <c r="H12">
        <v>1.0623939000000001E-2</v>
      </c>
      <c r="K12">
        <f t="shared" si="1"/>
        <v>11</v>
      </c>
      <c r="L12">
        <f t="shared" ca="1" si="0"/>
        <v>2118.3044415584227</v>
      </c>
    </row>
    <row r="13" spans="1:15" x14ac:dyDescent="0.25">
      <c r="A13" s="1">
        <v>42338</v>
      </c>
      <c r="B13">
        <v>2090.9499510000001</v>
      </c>
      <c r="C13">
        <v>2093.8100589999999</v>
      </c>
      <c r="D13">
        <v>2080.4099120000001</v>
      </c>
      <c r="E13">
        <v>2080.4099120000001</v>
      </c>
      <c r="F13">
        <v>4245030000</v>
      </c>
      <c r="G13">
        <v>2080.4099120000001</v>
      </c>
      <c r="H13">
        <v>-4.6518000000000002E-3</v>
      </c>
      <c r="K13">
        <f t="shared" si="1"/>
        <v>12</v>
      </c>
      <c r="L13">
        <f t="shared" ca="1" si="0"/>
        <v>2103.1796919404846</v>
      </c>
    </row>
    <row r="14" spans="1:15" x14ac:dyDescent="0.25">
      <c r="A14" s="1">
        <v>42335</v>
      </c>
      <c r="B14">
        <v>2088.820068</v>
      </c>
      <c r="C14">
        <v>2093.290039</v>
      </c>
      <c r="D14">
        <v>2084.1298830000001</v>
      </c>
      <c r="E14">
        <v>2090.110107</v>
      </c>
      <c r="F14">
        <v>1466840000</v>
      </c>
      <c r="G14">
        <v>2090.110107</v>
      </c>
      <c r="H14">
        <v>5.93441E-4</v>
      </c>
      <c r="K14">
        <f t="shared" si="1"/>
        <v>13</v>
      </c>
      <c r="L14">
        <f t="shared" ca="1" si="0"/>
        <v>2144.0939111042571</v>
      </c>
    </row>
    <row r="15" spans="1:15" x14ac:dyDescent="0.25">
      <c r="A15" s="1">
        <v>42333</v>
      </c>
      <c r="B15">
        <v>2089.3000489999999</v>
      </c>
      <c r="C15">
        <v>2093</v>
      </c>
      <c r="D15">
        <v>2086.3000489999999</v>
      </c>
      <c r="E15">
        <v>2088.8701169999999</v>
      </c>
      <c r="F15">
        <v>2852940000</v>
      </c>
      <c r="G15">
        <v>2088.8701169999999</v>
      </c>
      <c r="H15">
        <v>-1.2914099999999999E-4</v>
      </c>
      <c r="K15">
        <f t="shared" si="1"/>
        <v>14</v>
      </c>
      <c r="L15">
        <f t="shared" ca="1" si="0"/>
        <v>2122.0621660307224</v>
      </c>
    </row>
    <row r="16" spans="1:15" x14ac:dyDescent="0.25">
      <c r="A16" s="1">
        <v>42332</v>
      </c>
      <c r="B16">
        <v>2084.419922</v>
      </c>
      <c r="C16">
        <v>2094.1201169999999</v>
      </c>
      <c r="D16">
        <v>2070.290039</v>
      </c>
      <c r="E16">
        <v>2089.139893</v>
      </c>
      <c r="F16">
        <v>3884930000</v>
      </c>
      <c r="G16">
        <v>2089.139893</v>
      </c>
      <c r="H16">
        <v>1.2212499999999999E-3</v>
      </c>
      <c r="K16">
        <f t="shared" si="1"/>
        <v>15</v>
      </c>
      <c r="L16">
        <f t="shared" ca="1" si="0"/>
        <v>2071.0116807184108</v>
      </c>
    </row>
    <row r="17" spans="1:12" x14ac:dyDescent="0.25">
      <c r="A17" s="1">
        <v>42331</v>
      </c>
      <c r="B17">
        <v>2089.4099120000001</v>
      </c>
      <c r="C17">
        <v>2095.610107</v>
      </c>
      <c r="D17">
        <v>2081.389893</v>
      </c>
      <c r="E17">
        <v>2086.5900879999999</v>
      </c>
      <c r="F17">
        <v>3587980000</v>
      </c>
      <c r="G17">
        <v>2086.5900879999999</v>
      </c>
      <c r="H17">
        <v>-1.2356240000000001E-3</v>
      </c>
      <c r="K17">
        <f t="shared" si="1"/>
        <v>16</v>
      </c>
      <c r="L17">
        <f t="shared" ca="1" si="0"/>
        <v>2069.1000589194582</v>
      </c>
    </row>
    <row r="18" spans="1:12" x14ac:dyDescent="0.25">
      <c r="A18" s="1">
        <v>42328</v>
      </c>
      <c r="B18">
        <v>2082.820068</v>
      </c>
      <c r="C18">
        <v>2097.0600589999999</v>
      </c>
      <c r="D18">
        <v>2082.820068</v>
      </c>
      <c r="E18">
        <v>2089.169922</v>
      </c>
      <c r="F18">
        <v>3929600000</v>
      </c>
      <c r="G18">
        <v>2089.169922</v>
      </c>
      <c r="H18">
        <v>3.8029549999999998E-3</v>
      </c>
      <c r="K18">
        <f t="shared" si="1"/>
        <v>17</v>
      </c>
      <c r="L18">
        <f t="shared" ca="1" si="0"/>
        <v>2044.9405819267517</v>
      </c>
    </row>
    <row r="19" spans="1:12" x14ac:dyDescent="0.25">
      <c r="A19" s="1">
        <v>42327</v>
      </c>
      <c r="B19">
        <v>2083.6999510000001</v>
      </c>
      <c r="C19">
        <v>2086.73999</v>
      </c>
      <c r="D19">
        <v>2078.76001</v>
      </c>
      <c r="E19">
        <v>2081.23999</v>
      </c>
      <c r="F19">
        <v>3628110000</v>
      </c>
      <c r="G19">
        <v>2081.23999</v>
      </c>
      <c r="H19">
        <v>-1.12374E-3</v>
      </c>
      <c r="K19">
        <f t="shared" si="1"/>
        <v>18</v>
      </c>
      <c r="L19">
        <f t="shared" ca="1" si="0"/>
        <v>2057.8626823547424</v>
      </c>
    </row>
    <row r="20" spans="1:12" x14ac:dyDescent="0.25">
      <c r="A20" s="1">
        <v>42326</v>
      </c>
      <c r="B20">
        <v>2051.98999</v>
      </c>
      <c r="C20">
        <v>2085.3100589999999</v>
      </c>
      <c r="D20">
        <v>2051.98999</v>
      </c>
      <c r="E20">
        <v>2083.580078</v>
      </c>
      <c r="F20">
        <v>3926390000</v>
      </c>
      <c r="G20">
        <v>2083.580078</v>
      </c>
      <c r="H20">
        <v>1.6033229999999999E-2</v>
      </c>
      <c r="K20">
        <f t="shared" si="1"/>
        <v>19</v>
      </c>
      <c r="L20">
        <f t="shared" ca="1" si="0"/>
        <v>2094.0239565581246</v>
      </c>
    </row>
    <row r="21" spans="1:12" x14ac:dyDescent="0.25">
      <c r="A21" s="1">
        <v>42325</v>
      </c>
      <c r="B21">
        <v>2053.669922</v>
      </c>
      <c r="C21">
        <v>2066.6899410000001</v>
      </c>
      <c r="D21">
        <v>2045.900024</v>
      </c>
      <c r="E21">
        <v>2050.4399410000001</v>
      </c>
      <c r="F21">
        <v>4427350000</v>
      </c>
      <c r="G21">
        <v>2050.4399410000001</v>
      </c>
      <c r="H21">
        <v>-1.340277E-3</v>
      </c>
      <c r="K21">
        <f t="shared" si="1"/>
        <v>20</v>
      </c>
      <c r="L21">
        <f t="shared" ca="1" si="0"/>
        <v>2050.6263568722611</v>
      </c>
    </row>
    <row r="22" spans="1:12" x14ac:dyDescent="0.25">
      <c r="A22" s="1">
        <v>42324</v>
      </c>
      <c r="B22">
        <v>2022.079956</v>
      </c>
      <c r="C22">
        <v>2053.219971</v>
      </c>
      <c r="D22">
        <v>2019.3900149999999</v>
      </c>
      <c r="E22">
        <v>2053.1899410000001</v>
      </c>
      <c r="F22">
        <v>3741240000</v>
      </c>
      <c r="G22">
        <v>2053.1899410000001</v>
      </c>
      <c r="H22">
        <v>1.4793303000000001E-2</v>
      </c>
      <c r="K22">
        <f t="shared" si="1"/>
        <v>21</v>
      </c>
      <c r="L22">
        <f t="shared" ca="1" si="0"/>
        <v>2053.2570836279683</v>
      </c>
    </row>
    <row r="23" spans="1:12" x14ac:dyDescent="0.25">
      <c r="A23" s="1">
        <v>42321</v>
      </c>
      <c r="B23">
        <v>2044.6400149999999</v>
      </c>
      <c r="C23">
        <v>2044.6400149999999</v>
      </c>
      <c r="D23">
        <v>2022.0200199999999</v>
      </c>
      <c r="E23">
        <v>2023.040039</v>
      </c>
      <c r="F23">
        <v>4278750000</v>
      </c>
      <c r="G23">
        <v>2023.040039</v>
      </c>
      <c r="H23">
        <v>-1.1270641E-2</v>
      </c>
      <c r="K23">
        <f t="shared" si="1"/>
        <v>22</v>
      </c>
      <c r="L23">
        <f t="shared" ca="1" si="0"/>
        <v>2009.9213243705376</v>
      </c>
    </row>
    <row r="24" spans="1:12" x14ac:dyDescent="0.25">
      <c r="A24" s="1">
        <v>42320</v>
      </c>
      <c r="B24">
        <v>2072.290039</v>
      </c>
      <c r="C24">
        <v>2072.290039</v>
      </c>
      <c r="D24">
        <v>2045.660034</v>
      </c>
      <c r="E24">
        <v>2045.969971</v>
      </c>
      <c r="F24">
        <v>4016370000</v>
      </c>
      <c r="G24">
        <v>2045.969971</v>
      </c>
      <c r="H24">
        <v>-1.4089163E-2</v>
      </c>
      <c r="K24">
        <f t="shared" si="1"/>
        <v>23</v>
      </c>
      <c r="L24">
        <f t="shared" ca="1" si="0"/>
        <v>2045.2206007679797</v>
      </c>
    </row>
    <row r="25" spans="1:12" x14ac:dyDescent="0.25">
      <c r="A25" s="1">
        <v>42319</v>
      </c>
      <c r="B25">
        <v>2083.4099120000001</v>
      </c>
      <c r="C25">
        <v>2086.9399410000001</v>
      </c>
      <c r="D25">
        <v>2074.8500979999999</v>
      </c>
      <c r="E25">
        <v>2075</v>
      </c>
      <c r="F25">
        <v>3692410000</v>
      </c>
      <c r="G25">
        <v>2075</v>
      </c>
      <c r="H25">
        <v>-3.2333069999999999E-3</v>
      </c>
      <c r="K25">
        <f t="shared" si="1"/>
        <v>24</v>
      </c>
      <c r="L25">
        <f t="shared" ca="1" si="0"/>
        <v>2055.9222501588829</v>
      </c>
    </row>
    <row r="26" spans="1:12" x14ac:dyDescent="0.25">
      <c r="A26" s="1">
        <v>42318</v>
      </c>
      <c r="B26">
        <v>2077.1899410000001</v>
      </c>
      <c r="C26">
        <v>2083.669922</v>
      </c>
      <c r="D26">
        <v>2069.9099120000001</v>
      </c>
      <c r="E26">
        <v>2081.719971</v>
      </c>
      <c r="F26">
        <v>3821440000</v>
      </c>
      <c r="G26">
        <v>2081.719971</v>
      </c>
      <c r="H26">
        <v>1.509455E-3</v>
      </c>
      <c r="K26">
        <f t="shared" si="1"/>
        <v>25</v>
      </c>
      <c r="L26">
        <f t="shared" ca="1" si="0"/>
        <v>2079.9176647290683</v>
      </c>
    </row>
    <row r="27" spans="1:12" x14ac:dyDescent="0.25">
      <c r="A27" s="1">
        <v>42317</v>
      </c>
      <c r="B27">
        <v>2096.5600589999999</v>
      </c>
      <c r="C27">
        <v>2096.5600589999999</v>
      </c>
      <c r="D27">
        <v>2068.23999</v>
      </c>
      <c r="E27">
        <v>2078.580078</v>
      </c>
      <c r="F27">
        <v>3882350000</v>
      </c>
      <c r="G27">
        <v>2078.580078</v>
      </c>
      <c r="H27">
        <v>-9.8712910000000008E-3</v>
      </c>
      <c r="K27">
        <f t="shared" si="1"/>
        <v>26</v>
      </c>
      <c r="L27">
        <f t="shared" ca="1" si="0"/>
        <v>2078.2236204324108</v>
      </c>
    </row>
    <row r="28" spans="1:12" x14ac:dyDescent="0.25">
      <c r="A28" s="1">
        <v>42314</v>
      </c>
      <c r="B28">
        <v>2098.6000979999999</v>
      </c>
      <c r="C28">
        <v>2101.9099120000001</v>
      </c>
      <c r="D28">
        <v>2083.73999</v>
      </c>
      <c r="E28">
        <v>2099.1999510000001</v>
      </c>
      <c r="F28">
        <v>4369020000</v>
      </c>
      <c r="G28">
        <v>2099.1999510000001</v>
      </c>
      <c r="H28">
        <v>-3.4768199999999998E-4</v>
      </c>
      <c r="K28">
        <f t="shared" si="1"/>
        <v>27</v>
      </c>
      <c r="L28">
        <f t="shared" ca="1" si="0"/>
        <v>2077.9277703846242</v>
      </c>
    </row>
    <row r="29" spans="1:12" x14ac:dyDescent="0.25">
      <c r="A29" s="1">
        <v>42313</v>
      </c>
      <c r="B29">
        <v>2101.679932</v>
      </c>
      <c r="C29">
        <v>2108.780029</v>
      </c>
      <c r="D29">
        <v>2090.4099120000001</v>
      </c>
      <c r="E29">
        <v>2099.929932</v>
      </c>
      <c r="F29">
        <v>4051890000</v>
      </c>
      <c r="G29">
        <v>2099.929932</v>
      </c>
      <c r="H29">
        <v>-1.1327900000000001E-3</v>
      </c>
      <c r="K29">
        <f t="shared" si="1"/>
        <v>28</v>
      </c>
      <c r="L29">
        <f t="shared" ca="1" si="0"/>
        <v>2138.6397051769186</v>
      </c>
    </row>
    <row r="30" spans="1:12" x14ac:dyDescent="0.25">
      <c r="A30" s="1">
        <v>42312</v>
      </c>
      <c r="B30">
        <v>2110.6000979999999</v>
      </c>
      <c r="C30">
        <v>2114.5900879999999</v>
      </c>
      <c r="D30">
        <v>2096.9799800000001</v>
      </c>
      <c r="E30">
        <v>2102.3100589999999</v>
      </c>
      <c r="F30">
        <v>4078870000</v>
      </c>
      <c r="G30">
        <v>2102.3100589999999</v>
      </c>
      <c r="H30">
        <v>-3.5516670000000001E-3</v>
      </c>
      <c r="K30">
        <f t="shared" si="1"/>
        <v>29</v>
      </c>
      <c r="L30">
        <f t="shared" ca="1" si="0"/>
        <v>2100.4678601722944</v>
      </c>
    </row>
    <row r="31" spans="1:12" x14ac:dyDescent="0.25">
      <c r="A31" s="1">
        <v>42311</v>
      </c>
      <c r="B31">
        <v>2102.6298830000001</v>
      </c>
      <c r="C31">
        <v>2116.4799800000001</v>
      </c>
      <c r="D31">
        <v>2097.51001</v>
      </c>
      <c r="E31">
        <v>2109.790039</v>
      </c>
      <c r="F31">
        <v>4272060000</v>
      </c>
      <c r="G31">
        <v>2109.790039</v>
      </c>
      <c r="H31">
        <v>2.7243530000000001E-3</v>
      </c>
      <c r="K31">
        <f t="shared" si="1"/>
        <v>30</v>
      </c>
      <c r="L31">
        <f t="shared" ca="1" si="0"/>
        <v>2118.8041412441371</v>
      </c>
    </row>
    <row r="32" spans="1:12" x14ac:dyDescent="0.25">
      <c r="A32" s="1">
        <v>42310</v>
      </c>
      <c r="B32">
        <v>2080.76001</v>
      </c>
      <c r="C32">
        <v>2106.1999510000001</v>
      </c>
      <c r="D32">
        <v>2080.76001</v>
      </c>
      <c r="E32">
        <v>2104.0500489999999</v>
      </c>
      <c r="F32">
        <v>3760020000</v>
      </c>
      <c r="G32">
        <v>2104.0500489999999</v>
      </c>
      <c r="H32">
        <v>1.1803877000000001E-2</v>
      </c>
      <c r="K32">
        <f t="shared" si="1"/>
        <v>31</v>
      </c>
      <c r="L32">
        <f t="shared" ca="1" si="0"/>
        <v>2119.6362523028515</v>
      </c>
    </row>
    <row r="33" spans="1:12" x14ac:dyDescent="0.25">
      <c r="A33" s="1">
        <v>42307</v>
      </c>
      <c r="B33">
        <v>2090</v>
      </c>
      <c r="C33">
        <v>2094.320068</v>
      </c>
      <c r="D33">
        <v>2079.3400879999999</v>
      </c>
      <c r="E33">
        <v>2079.360107</v>
      </c>
      <c r="F33">
        <v>4256200000</v>
      </c>
      <c r="G33">
        <v>2079.360107</v>
      </c>
      <c r="H33">
        <v>-4.8214820000000002E-3</v>
      </c>
      <c r="K33">
        <f t="shared" si="1"/>
        <v>32</v>
      </c>
      <c r="L33">
        <f t="shared" ca="1" si="0"/>
        <v>2079.8379205865613</v>
      </c>
    </row>
    <row r="34" spans="1:12" x14ac:dyDescent="0.25">
      <c r="A34" s="1">
        <v>42306</v>
      </c>
      <c r="B34">
        <v>2088.3500979999999</v>
      </c>
      <c r="C34">
        <v>2092.5200199999999</v>
      </c>
      <c r="D34">
        <v>2082.6298830000001</v>
      </c>
      <c r="E34">
        <v>2089.4099120000001</v>
      </c>
      <c r="F34">
        <v>4008940000</v>
      </c>
      <c r="G34">
        <v>2089.4099120000001</v>
      </c>
      <c r="H34">
        <v>-4.4987599999999999E-4</v>
      </c>
      <c r="K34">
        <f t="shared" si="1"/>
        <v>33</v>
      </c>
      <c r="L34">
        <f t="shared" ca="1" si="0"/>
        <v>2087.0949479189117</v>
      </c>
    </row>
    <row r="35" spans="1:12" x14ac:dyDescent="0.25">
      <c r="A35" s="1">
        <v>42305</v>
      </c>
      <c r="B35">
        <v>2066.4799800000001</v>
      </c>
      <c r="C35">
        <v>2090.3500979999999</v>
      </c>
      <c r="D35">
        <v>2063.110107</v>
      </c>
      <c r="E35">
        <v>2090.3500979999999</v>
      </c>
      <c r="F35">
        <v>4698110000</v>
      </c>
      <c r="G35">
        <v>2090.3500979999999</v>
      </c>
      <c r="H35">
        <v>1.1770488000000001E-2</v>
      </c>
      <c r="K35">
        <f t="shared" si="1"/>
        <v>34</v>
      </c>
      <c r="L35">
        <f t="shared" ca="1" si="0"/>
        <v>2110.1267011811924</v>
      </c>
    </row>
    <row r="36" spans="1:12" x14ac:dyDescent="0.25">
      <c r="A36" s="1">
        <v>42304</v>
      </c>
      <c r="B36">
        <v>2068.75</v>
      </c>
      <c r="C36">
        <v>2070.3701169999999</v>
      </c>
      <c r="D36">
        <v>2058.8400879999999</v>
      </c>
      <c r="E36">
        <v>2065.889893</v>
      </c>
      <c r="F36">
        <v>4216880000</v>
      </c>
      <c r="G36">
        <v>2065.889893</v>
      </c>
      <c r="H36">
        <v>-2.557386E-3</v>
      </c>
      <c r="K36">
        <f t="shared" si="1"/>
        <v>35</v>
      </c>
      <c r="L36">
        <f t="shared" ca="1" si="0"/>
        <v>2059.1147630177197</v>
      </c>
    </row>
    <row r="37" spans="1:12" x14ac:dyDescent="0.25">
      <c r="A37" s="1">
        <v>42303</v>
      </c>
      <c r="B37">
        <v>2075.080078</v>
      </c>
      <c r="C37">
        <v>2075.139893</v>
      </c>
      <c r="D37">
        <v>2066.530029</v>
      </c>
      <c r="E37">
        <v>2071.179932</v>
      </c>
      <c r="F37">
        <v>3385800000</v>
      </c>
      <c r="G37">
        <v>2071.179932</v>
      </c>
      <c r="H37">
        <v>-1.914933E-3</v>
      </c>
      <c r="K37">
        <f t="shared" si="1"/>
        <v>36</v>
      </c>
      <c r="L37">
        <f t="shared" ca="1" si="0"/>
        <v>2072.0774825091166</v>
      </c>
    </row>
    <row r="38" spans="1:12" x14ac:dyDescent="0.25">
      <c r="A38" s="1">
        <v>42300</v>
      </c>
      <c r="B38">
        <v>2058.1899410000001</v>
      </c>
      <c r="C38">
        <v>2079.73999</v>
      </c>
      <c r="D38">
        <v>2058.1899410000001</v>
      </c>
      <c r="E38">
        <v>2075.1499020000001</v>
      </c>
      <c r="F38">
        <v>4108460000</v>
      </c>
      <c r="G38">
        <v>2075.1499020000001</v>
      </c>
      <c r="H38">
        <v>1.0969954000000001E-2</v>
      </c>
      <c r="K38">
        <f t="shared" si="1"/>
        <v>37</v>
      </c>
      <c r="L38">
        <f t="shared" ca="1" si="0"/>
        <v>2052.8354523699504</v>
      </c>
    </row>
    <row r="39" spans="1:12" x14ac:dyDescent="0.25">
      <c r="A39" s="1">
        <v>42299</v>
      </c>
      <c r="B39">
        <v>2021.880005</v>
      </c>
      <c r="C39">
        <v>2055.1999510000001</v>
      </c>
      <c r="D39">
        <v>2021.880005</v>
      </c>
      <c r="E39">
        <v>2052.51001</v>
      </c>
      <c r="F39">
        <v>4430850000</v>
      </c>
      <c r="G39">
        <v>2052.51001</v>
      </c>
      <c r="H39">
        <v>1.6490846999999999E-2</v>
      </c>
      <c r="K39">
        <f t="shared" si="1"/>
        <v>38</v>
      </c>
      <c r="L39">
        <f t="shared" ca="1" si="0"/>
        <v>2042.1734781138516</v>
      </c>
    </row>
    <row r="40" spans="1:12" x14ac:dyDescent="0.25">
      <c r="A40" s="1">
        <v>42298</v>
      </c>
      <c r="B40">
        <v>2033.469971</v>
      </c>
      <c r="C40">
        <v>2037.969971</v>
      </c>
      <c r="D40">
        <v>2017.219971</v>
      </c>
      <c r="E40">
        <v>2018.9399410000001</v>
      </c>
      <c r="F40">
        <v>3627790000</v>
      </c>
      <c r="G40">
        <v>2018.9399410000001</v>
      </c>
      <c r="H40">
        <v>-5.8424490000000004E-3</v>
      </c>
      <c r="K40">
        <f t="shared" si="1"/>
        <v>39</v>
      </c>
      <c r="L40">
        <f t="shared" ca="1" si="0"/>
        <v>2039.3434338264217</v>
      </c>
    </row>
    <row r="41" spans="1:12" x14ac:dyDescent="0.25">
      <c r="A41" s="1">
        <v>42297</v>
      </c>
      <c r="B41">
        <v>2033.130005</v>
      </c>
      <c r="C41">
        <v>2039.119995</v>
      </c>
      <c r="D41">
        <v>2026.6099850000001</v>
      </c>
      <c r="E41">
        <v>2030.7700199999999</v>
      </c>
      <c r="F41">
        <v>3331500000</v>
      </c>
      <c r="G41">
        <v>2030.7700199999999</v>
      </c>
      <c r="H41">
        <v>-1.4221010000000001E-3</v>
      </c>
      <c r="K41">
        <f t="shared" si="1"/>
        <v>40</v>
      </c>
      <c r="L41">
        <f t="shared" ca="1" si="0"/>
        <v>2042.5849817019698</v>
      </c>
    </row>
    <row r="42" spans="1:12" x14ac:dyDescent="0.25">
      <c r="A42" s="1">
        <v>42296</v>
      </c>
      <c r="B42">
        <v>2031.7299800000001</v>
      </c>
      <c r="C42">
        <v>2034.4499510000001</v>
      </c>
      <c r="D42">
        <v>2022.3100589999999</v>
      </c>
      <c r="E42">
        <v>2033.660034</v>
      </c>
      <c r="F42">
        <v>3287320000</v>
      </c>
      <c r="G42">
        <v>2033.660034</v>
      </c>
      <c r="H42">
        <v>2.7050899999999999E-4</v>
      </c>
      <c r="K42">
        <f t="shared" si="1"/>
        <v>41</v>
      </c>
      <c r="L42">
        <f t="shared" ca="1" si="0"/>
        <v>2029.8034868215912</v>
      </c>
    </row>
    <row r="43" spans="1:12" x14ac:dyDescent="0.25">
      <c r="A43" s="1">
        <v>42293</v>
      </c>
      <c r="B43">
        <v>2024.369995</v>
      </c>
      <c r="C43">
        <v>2033.540039</v>
      </c>
      <c r="D43">
        <v>2020.459961</v>
      </c>
      <c r="E43">
        <v>2033.1099850000001</v>
      </c>
      <c r="F43">
        <v>3595430000</v>
      </c>
      <c r="G43">
        <v>2033.1099850000001</v>
      </c>
      <c r="H43">
        <v>4.5600609999999998E-3</v>
      </c>
      <c r="K43">
        <f t="shared" si="1"/>
        <v>42</v>
      </c>
      <c r="L43">
        <f t="shared" ca="1" si="0"/>
        <v>2038.1418670630835</v>
      </c>
    </row>
    <row r="44" spans="1:12" x14ac:dyDescent="0.25">
      <c r="A44" s="1">
        <v>42292</v>
      </c>
      <c r="B44">
        <v>1996.469971</v>
      </c>
      <c r="C44">
        <v>2024.150024</v>
      </c>
      <c r="D44">
        <v>1996.469971</v>
      </c>
      <c r="E44">
        <v>2023.8599850000001</v>
      </c>
      <c r="F44">
        <v>3746290000</v>
      </c>
      <c r="G44">
        <v>2023.8599850000001</v>
      </c>
      <c r="H44">
        <v>1.4743551000000001E-2</v>
      </c>
      <c r="K44">
        <f t="shared" si="1"/>
        <v>43</v>
      </c>
      <c r="L44">
        <f t="shared" ca="1" si="0"/>
        <v>2026.7072226114287</v>
      </c>
    </row>
    <row r="45" spans="1:12" x14ac:dyDescent="0.25">
      <c r="A45" s="1">
        <v>42291</v>
      </c>
      <c r="B45">
        <v>2003.660034</v>
      </c>
      <c r="C45">
        <v>2009.5600589999999</v>
      </c>
      <c r="D45">
        <v>1990.7299800000001</v>
      </c>
      <c r="E45">
        <v>1994.23999</v>
      </c>
      <c r="F45">
        <v>3644590000</v>
      </c>
      <c r="G45">
        <v>1994.23999</v>
      </c>
      <c r="H45">
        <v>-4.7274309999999998E-3</v>
      </c>
      <c r="K45">
        <f t="shared" si="1"/>
        <v>44</v>
      </c>
      <c r="L45">
        <f t="shared" ca="1" si="0"/>
        <v>2003.721128538635</v>
      </c>
    </row>
    <row r="46" spans="1:12" x14ac:dyDescent="0.25">
      <c r="A46" s="1">
        <v>42290</v>
      </c>
      <c r="B46">
        <v>2015</v>
      </c>
      <c r="C46">
        <v>2022.339966</v>
      </c>
      <c r="D46">
        <v>2001.780029</v>
      </c>
      <c r="E46">
        <v>2003.6899410000001</v>
      </c>
      <c r="F46">
        <v>3401920000</v>
      </c>
      <c r="G46">
        <v>2003.6899410000001</v>
      </c>
      <c r="H46">
        <v>-6.8488239999999999E-3</v>
      </c>
      <c r="K46">
        <f t="shared" si="1"/>
        <v>45</v>
      </c>
      <c r="L46">
        <f t="shared" ca="1" si="0"/>
        <v>2024.386321582112</v>
      </c>
    </row>
    <row r="47" spans="1:12" x14ac:dyDescent="0.25">
      <c r="A47" s="1">
        <v>42289</v>
      </c>
      <c r="B47">
        <v>2015.650024</v>
      </c>
      <c r="C47">
        <v>2018.660034</v>
      </c>
      <c r="D47">
        <v>2010.5500489999999</v>
      </c>
      <c r="E47">
        <v>2017.459961</v>
      </c>
      <c r="F47">
        <v>2893250000</v>
      </c>
      <c r="G47">
        <v>2017.459961</v>
      </c>
      <c r="H47">
        <v>1.274664E-3</v>
      </c>
      <c r="K47">
        <f t="shared" si="1"/>
        <v>46</v>
      </c>
      <c r="L47">
        <f t="shared" ca="1" si="0"/>
        <v>2040.7023178381726</v>
      </c>
    </row>
    <row r="48" spans="1:12" x14ac:dyDescent="0.25">
      <c r="A48" s="1">
        <v>42286</v>
      </c>
      <c r="B48">
        <v>2013.7299800000001</v>
      </c>
      <c r="C48">
        <v>2020.130005</v>
      </c>
      <c r="D48">
        <v>2007.6099850000001</v>
      </c>
      <c r="E48">
        <v>2014.8900149999999</v>
      </c>
      <c r="F48">
        <v>3706900000</v>
      </c>
      <c r="G48">
        <v>2014.8900149999999</v>
      </c>
      <c r="H48">
        <v>7.2484899999999996E-4</v>
      </c>
      <c r="K48">
        <f t="shared" si="1"/>
        <v>47</v>
      </c>
      <c r="L48">
        <f t="shared" ca="1" si="0"/>
        <v>1998.3139434355498</v>
      </c>
    </row>
    <row r="49" spans="1:12" x14ac:dyDescent="0.25">
      <c r="A49" s="1">
        <v>42285</v>
      </c>
      <c r="B49">
        <v>1994.01001</v>
      </c>
      <c r="C49">
        <v>2016.5</v>
      </c>
      <c r="D49">
        <v>1987.530029</v>
      </c>
      <c r="E49">
        <v>2013.4300539999999</v>
      </c>
      <c r="F49">
        <v>3939140000</v>
      </c>
      <c r="G49">
        <v>2013.4300539999999</v>
      </c>
      <c r="H49">
        <v>8.7797799999999992E-3</v>
      </c>
      <c r="K49">
        <f t="shared" si="1"/>
        <v>48</v>
      </c>
      <c r="L49">
        <f t="shared" ca="1" si="0"/>
        <v>2009.1891210228839</v>
      </c>
    </row>
    <row r="50" spans="1:12" x14ac:dyDescent="0.25">
      <c r="A50" s="1">
        <v>42284</v>
      </c>
      <c r="B50">
        <v>1982.339966</v>
      </c>
      <c r="C50">
        <v>1999.3100589999999</v>
      </c>
      <c r="D50">
        <v>1976.4399410000001</v>
      </c>
      <c r="E50">
        <v>1995.829956</v>
      </c>
      <c r="F50">
        <v>4666470000</v>
      </c>
      <c r="G50">
        <v>1995.829956</v>
      </c>
      <c r="H50">
        <v>8.0035200000000001E-3</v>
      </c>
      <c r="K50">
        <f t="shared" si="1"/>
        <v>49</v>
      </c>
      <c r="L50">
        <f t="shared" ca="1" si="0"/>
        <v>2015.6409187679635</v>
      </c>
    </row>
    <row r="51" spans="1:12" x14ac:dyDescent="0.25">
      <c r="A51" s="1">
        <v>42283</v>
      </c>
      <c r="B51">
        <v>1986.630005</v>
      </c>
      <c r="C51">
        <v>1991.619995</v>
      </c>
      <c r="D51">
        <v>1971.98999</v>
      </c>
      <c r="E51">
        <v>1979.920044</v>
      </c>
      <c r="F51">
        <v>4202400000</v>
      </c>
      <c r="G51">
        <v>1979.920044</v>
      </c>
      <c r="H51">
        <v>-3.5946889999999999E-3</v>
      </c>
      <c r="K51">
        <f t="shared" si="1"/>
        <v>50</v>
      </c>
      <c r="L51">
        <f t="shared" ca="1" si="0"/>
        <v>1966.0804339635872</v>
      </c>
    </row>
    <row r="52" spans="1:12" x14ac:dyDescent="0.25">
      <c r="A52" s="1">
        <v>42282</v>
      </c>
      <c r="B52">
        <v>1954.329956</v>
      </c>
      <c r="C52">
        <v>1989.170044</v>
      </c>
      <c r="D52">
        <v>1954.329956</v>
      </c>
      <c r="E52">
        <v>1987.0500489999999</v>
      </c>
      <c r="F52">
        <v>4334490000</v>
      </c>
      <c r="G52">
        <v>1987.0500489999999</v>
      </c>
      <c r="H52">
        <v>1.8124594000000001E-2</v>
      </c>
      <c r="K52">
        <f t="shared" si="1"/>
        <v>51</v>
      </c>
      <c r="L52">
        <f t="shared" ca="1" si="0"/>
        <v>1973.7063141216456</v>
      </c>
    </row>
    <row r="53" spans="1:12" x14ac:dyDescent="0.25">
      <c r="A53" s="1">
        <v>42279</v>
      </c>
      <c r="B53">
        <v>1921.7700199999999</v>
      </c>
      <c r="C53">
        <v>1951.3599850000001</v>
      </c>
      <c r="D53">
        <v>1893.6999510000001</v>
      </c>
      <c r="E53">
        <v>1951.3599850000001</v>
      </c>
      <c r="F53">
        <v>4378570000</v>
      </c>
      <c r="G53">
        <v>1951.3599850000001</v>
      </c>
      <c r="H53">
        <v>1.4213793000000001E-2</v>
      </c>
      <c r="K53">
        <f t="shared" si="1"/>
        <v>52</v>
      </c>
      <c r="L53">
        <f t="shared" ca="1" si="0"/>
        <v>1907.5776854759072</v>
      </c>
    </row>
    <row r="54" spans="1:12" x14ac:dyDescent="0.25">
      <c r="A54" s="1">
        <v>42278</v>
      </c>
      <c r="B54">
        <v>1919.650024</v>
      </c>
      <c r="C54">
        <v>1927.209961</v>
      </c>
      <c r="D54">
        <v>1900.6999510000001</v>
      </c>
      <c r="E54">
        <v>1923.8199460000001</v>
      </c>
      <c r="F54">
        <v>3983600000</v>
      </c>
      <c r="G54">
        <v>1923.8199460000001</v>
      </c>
      <c r="H54">
        <v>1.9719389999999998E-3</v>
      </c>
      <c r="K54">
        <f t="shared" si="1"/>
        <v>53</v>
      </c>
      <c r="L54">
        <f t="shared" ca="1" si="0"/>
        <v>1894.4561877502169</v>
      </c>
    </row>
    <row r="55" spans="1:12" x14ac:dyDescent="0.25">
      <c r="A55" s="1">
        <v>42277</v>
      </c>
      <c r="B55">
        <v>1887.1400149999999</v>
      </c>
      <c r="C55">
        <v>1920.530029</v>
      </c>
      <c r="D55">
        <v>1887.1400149999999</v>
      </c>
      <c r="E55">
        <v>1920.030029</v>
      </c>
      <c r="F55">
        <v>4525070000</v>
      </c>
      <c r="G55">
        <v>1920.030029</v>
      </c>
      <c r="H55">
        <v>1.8895898000000001E-2</v>
      </c>
      <c r="K55">
        <f t="shared" si="1"/>
        <v>54</v>
      </c>
      <c r="L55">
        <f t="shared" ca="1" si="0"/>
        <v>1908.8559729905878</v>
      </c>
    </row>
    <row r="56" spans="1:12" x14ac:dyDescent="0.25">
      <c r="A56" s="1">
        <v>42276</v>
      </c>
      <c r="B56">
        <v>1881.900024</v>
      </c>
      <c r="C56">
        <v>1899.4799800000001</v>
      </c>
      <c r="D56">
        <v>1871.910034</v>
      </c>
      <c r="E56">
        <v>1884.089966</v>
      </c>
      <c r="F56">
        <v>4132390000</v>
      </c>
      <c r="G56">
        <v>1884.089966</v>
      </c>
      <c r="H56">
        <v>1.232094E-3</v>
      </c>
      <c r="K56">
        <f t="shared" si="1"/>
        <v>55</v>
      </c>
      <c r="L56">
        <f t="shared" ca="1" si="0"/>
        <v>1869.5072139816155</v>
      </c>
    </row>
    <row r="57" spans="1:12" x14ac:dyDescent="0.25">
      <c r="A57" s="1">
        <v>42275</v>
      </c>
      <c r="B57">
        <v>1929.1800539999999</v>
      </c>
      <c r="C57">
        <v>1929.1800539999999</v>
      </c>
      <c r="D57">
        <v>1879.209961</v>
      </c>
      <c r="E57">
        <v>1881.7700199999999</v>
      </c>
      <c r="F57">
        <v>4326660000</v>
      </c>
      <c r="G57">
        <v>1881.7700199999999</v>
      </c>
      <c r="H57">
        <v>-2.6001211E-2</v>
      </c>
      <c r="K57">
        <f t="shared" si="1"/>
        <v>56</v>
      </c>
      <c r="L57">
        <f t="shared" ca="1" si="0"/>
        <v>1847.9871970277961</v>
      </c>
    </row>
    <row r="58" spans="1:12" x14ac:dyDescent="0.25">
      <c r="A58" s="1">
        <v>42272</v>
      </c>
      <c r="B58">
        <v>1935.9300539999999</v>
      </c>
      <c r="C58">
        <v>1952.8900149999999</v>
      </c>
      <c r="D58">
        <v>1921.5</v>
      </c>
      <c r="E58">
        <v>1931.339966</v>
      </c>
      <c r="F58">
        <v>3721870000</v>
      </c>
      <c r="G58">
        <v>1931.339966</v>
      </c>
      <c r="H58">
        <v>-4.6590200000000003E-4</v>
      </c>
      <c r="K58">
        <f t="shared" si="1"/>
        <v>57</v>
      </c>
      <c r="L58">
        <f t="shared" ca="1" si="0"/>
        <v>1930.299865697461</v>
      </c>
    </row>
    <row r="59" spans="1:12" x14ac:dyDescent="0.25">
      <c r="A59" s="1">
        <v>42271</v>
      </c>
      <c r="B59">
        <v>1934.8100589999999</v>
      </c>
      <c r="C59">
        <v>1937.170044</v>
      </c>
      <c r="D59">
        <v>1908.920044</v>
      </c>
      <c r="E59">
        <v>1932.23999</v>
      </c>
      <c r="F59">
        <v>4091530000</v>
      </c>
      <c r="G59">
        <v>1932.23999</v>
      </c>
      <c r="H59">
        <v>-3.3686520000000002E-3</v>
      </c>
      <c r="K59">
        <f t="shared" si="1"/>
        <v>58</v>
      </c>
      <c r="L59">
        <f t="shared" ca="1" si="0"/>
        <v>1914.7203744349592</v>
      </c>
    </row>
    <row r="60" spans="1:12" x14ac:dyDescent="0.25">
      <c r="A60" s="1">
        <v>42270</v>
      </c>
      <c r="B60">
        <v>1943.23999</v>
      </c>
      <c r="C60">
        <v>1949.5200199999999</v>
      </c>
      <c r="D60">
        <v>1932.5699460000001</v>
      </c>
      <c r="E60">
        <v>1938.76001</v>
      </c>
      <c r="F60">
        <v>3190530000</v>
      </c>
      <c r="G60">
        <v>1938.76001</v>
      </c>
      <c r="H60">
        <v>-2.0507440000000002E-3</v>
      </c>
      <c r="K60">
        <f t="shared" si="1"/>
        <v>59</v>
      </c>
      <c r="L60">
        <f t="shared" ca="1" si="0"/>
        <v>1953.3958346628767</v>
      </c>
    </row>
    <row r="61" spans="1:12" x14ac:dyDescent="0.25">
      <c r="A61" s="1">
        <v>42269</v>
      </c>
      <c r="B61">
        <v>1961.3900149999999</v>
      </c>
      <c r="C61">
        <v>1961.3900149999999</v>
      </c>
      <c r="D61">
        <v>1929.219971</v>
      </c>
      <c r="E61">
        <v>1942.73999</v>
      </c>
      <c r="F61">
        <v>3808260000</v>
      </c>
      <c r="G61">
        <v>1942.73999</v>
      </c>
      <c r="H61">
        <v>-1.239493E-2</v>
      </c>
      <c r="K61">
        <f t="shared" si="1"/>
        <v>60</v>
      </c>
      <c r="L61">
        <f t="shared" ca="1" si="0"/>
        <v>1952.3100071818656</v>
      </c>
    </row>
    <row r="62" spans="1:12" x14ac:dyDescent="0.25">
      <c r="A62" s="1">
        <v>42268</v>
      </c>
      <c r="B62">
        <v>1960.839966</v>
      </c>
      <c r="C62">
        <v>1979.6400149999999</v>
      </c>
      <c r="D62">
        <v>1955.8000489999999</v>
      </c>
      <c r="E62">
        <v>1966.969971</v>
      </c>
      <c r="F62">
        <v>3269350000</v>
      </c>
      <c r="G62">
        <v>1966.969971</v>
      </c>
      <c r="H62">
        <v>4.5553920000000001E-3</v>
      </c>
      <c r="K62">
        <f t="shared" si="1"/>
        <v>61</v>
      </c>
      <c r="L62">
        <f t="shared" ca="1" si="0"/>
        <v>1965.1997283880796</v>
      </c>
    </row>
    <row r="63" spans="1:12" x14ac:dyDescent="0.25">
      <c r="A63" s="1">
        <v>42265</v>
      </c>
      <c r="B63">
        <v>1989.660034</v>
      </c>
      <c r="C63">
        <v>1989.660034</v>
      </c>
      <c r="D63">
        <v>1953.4499510000001</v>
      </c>
      <c r="E63">
        <v>1958.030029</v>
      </c>
      <c r="F63">
        <v>6021240000</v>
      </c>
      <c r="G63">
        <v>1958.030029</v>
      </c>
      <c r="H63">
        <v>-1.6296231000000001E-2</v>
      </c>
      <c r="K63">
        <f t="shared" si="1"/>
        <v>62</v>
      </c>
      <c r="L63">
        <f t="shared" ca="1" si="0"/>
        <v>1979.5591449596627</v>
      </c>
    </row>
    <row r="64" spans="1:12" x14ac:dyDescent="0.25">
      <c r="A64" s="1">
        <v>42264</v>
      </c>
      <c r="B64">
        <v>1995.329956</v>
      </c>
      <c r="C64">
        <v>2020.8599850000001</v>
      </c>
      <c r="D64">
        <v>1986.7299800000001</v>
      </c>
      <c r="E64">
        <v>1990.1999510000001</v>
      </c>
      <c r="F64">
        <v>4183790000</v>
      </c>
      <c r="G64">
        <v>1990.1999510000001</v>
      </c>
      <c r="H64">
        <v>-2.564345E-3</v>
      </c>
      <c r="K64">
        <f t="shared" si="1"/>
        <v>63</v>
      </c>
      <c r="L64">
        <f t="shared" ca="1" si="0"/>
        <v>2006.9813626164823</v>
      </c>
    </row>
    <row r="65" spans="1:12" x14ac:dyDescent="0.25">
      <c r="A65" s="1">
        <v>42263</v>
      </c>
      <c r="B65">
        <v>1978.0200199999999</v>
      </c>
      <c r="C65">
        <v>1997.26001</v>
      </c>
      <c r="D65">
        <v>1977.9300539999999</v>
      </c>
      <c r="E65">
        <v>1995.3100589999999</v>
      </c>
      <c r="F65">
        <v>3630680000</v>
      </c>
      <c r="G65">
        <v>1995.3100589999999</v>
      </c>
      <c r="H65">
        <v>8.6677409999999996E-3</v>
      </c>
      <c r="K65">
        <f t="shared" si="1"/>
        <v>64</v>
      </c>
      <c r="L65">
        <f t="shared" ca="1" si="0"/>
        <v>1987.8222907801267</v>
      </c>
    </row>
    <row r="66" spans="1:12" x14ac:dyDescent="0.25">
      <c r="A66" s="1">
        <v>42262</v>
      </c>
      <c r="B66">
        <v>1955.099976</v>
      </c>
      <c r="C66">
        <v>1983.1899410000001</v>
      </c>
      <c r="D66">
        <v>1954.3000489999999</v>
      </c>
      <c r="E66">
        <v>1978.089966</v>
      </c>
      <c r="F66">
        <v>3239860000</v>
      </c>
      <c r="G66">
        <v>1978.089966</v>
      </c>
      <c r="H66">
        <v>1.2749688E-2</v>
      </c>
      <c r="K66">
        <f t="shared" si="1"/>
        <v>65</v>
      </c>
      <c r="L66">
        <f t="shared" ca="1" si="0"/>
        <v>1945.9213495619524</v>
      </c>
    </row>
    <row r="67" spans="1:12" x14ac:dyDescent="0.25">
      <c r="A67" s="1">
        <v>42261</v>
      </c>
      <c r="B67">
        <v>1963.0600589999999</v>
      </c>
      <c r="C67">
        <v>1963.0600589999999</v>
      </c>
      <c r="D67">
        <v>1948.2700199999999</v>
      </c>
      <c r="E67">
        <v>1953.030029</v>
      </c>
      <c r="F67">
        <v>3000200000</v>
      </c>
      <c r="G67">
        <v>1953.030029</v>
      </c>
      <c r="H67">
        <v>-4.0980410000000002E-3</v>
      </c>
      <c r="K67">
        <f t="shared" si="1"/>
        <v>66</v>
      </c>
      <c r="L67">
        <f t="shared" ref="L67:L130" ca="1" si="2">G67*EXP($J$4+$J$3*NORMSINV(RAND()))</f>
        <v>1963.5399484200664</v>
      </c>
    </row>
    <row r="68" spans="1:12" x14ac:dyDescent="0.25">
      <c r="A68" s="1">
        <v>42258</v>
      </c>
      <c r="B68">
        <v>1951.4499510000001</v>
      </c>
      <c r="C68">
        <v>1961.0500489999999</v>
      </c>
      <c r="D68">
        <v>1939.1899410000001</v>
      </c>
      <c r="E68">
        <v>1961.0500489999999</v>
      </c>
      <c r="F68">
        <v>3218590000</v>
      </c>
      <c r="G68">
        <v>1961.0500489999999</v>
      </c>
      <c r="H68">
        <v>4.4770069999999999E-3</v>
      </c>
      <c r="K68">
        <f t="shared" ref="K68:K131" si="3">K67+1</f>
        <v>67</v>
      </c>
      <c r="L68">
        <f t="shared" ca="1" si="2"/>
        <v>1958.8551332616905</v>
      </c>
    </row>
    <row r="69" spans="1:12" x14ac:dyDescent="0.25">
      <c r="A69" s="1">
        <v>42257</v>
      </c>
      <c r="B69">
        <v>1941.589966</v>
      </c>
      <c r="C69">
        <v>1965.290039</v>
      </c>
      <c r="D69">
        <v>1937.1899410000001</v>
      </c>
      <c r="E69">
        <v>1952.290039</v>
      </c>
      <c r="F69">
        <v>3626320000</v>
      </c>
      <c r="G69">
        <v>1952.290039</v>
      </c>
      <c r="H69">
        <v>5.264075E-3</v>
      </c>
      <c r="K69">
        <f t="shared" si="3"/>
        <v>68</v>
      </c>
      <c r="L69">
        <f t="shared" ca="1" si="2"/>
        <v>1957.2648357914697</v>
      </c>
    </row>
    <row r="70" spans="1:12" x14ac:dyDescent="0.25">
      <c r="A70" s="1">
        <v>42256</v>
      </c>
      <c r="B70">
        <v>1971.4499510000001</v>
      </c>
      <c r="C70">
        <v>1988.630005</v>
      </c>
      <c r="D70">
        <v>1937.880005</v>
      </c>
      <c r="E70">
        <v>1942.040039</v>
      </c>
      <c r="F70">
        <v>3652120000</v>
      </c>
      <c r="G70">
        <v>1942.040039</v>
      </c>
      <c r="H70">
        <v>-1.3995036000000001E-2</v>
      </c>
      <c r="K70">
        <f t="shared" si="3"/>
        <v>69</v>
      </c>
      <c r="L70">
        <f t="shared" ca="1" si="2"/>
        <v>1903.0682658618496</v>
      </c>
    </row>
    <row r="71" spans="1:12" x14ac:dyDescent="0.25">
      <c r="A71" s="1">
        <v>42255</v>
      </c>
      <c r="B71">
        <v>1927.3000489999999</v>
      </c>
      <c r="C71">
        <v>1970.420044</v>
      </c>
      <c r="D71">
        <v>1927.3000489999999</v>
      </c>
      <c r="E71">
        <v>1969.410034</v>
      </c>
      <c r="F71">
        <v>3548650000</v>
      </c>
      <c r="G71">
        <v>1969.410034</v>
      </c>
      <c r="H71">
        <v>2.4773637000000001E-2</v>
      </c>
      <c r="K71">
        <f t="shared" si="3"/>
        <v>70</v>
      </c>
      <c r="L71">
        <f t="shared" ca="1" si="2"/>
        <v>1959.7285269498295</v>
      </c>
    </row>
    <row r="72" spans="1:12" x14ac:dyDescent="0.25">
      <c r="A72" s="1">
        <v>42251</v>
      </c>
      <c r="B72">
        <v>1947.76001</v>
      </c>
      <c r="C72">
        <v>1947.76001</v>
      </c>
      <c r="D72">
        <v>1911.209961</v>
      </c>
      <c r="E72">
        <v>1921.219971</v>
      </c>
      <c r="F72">
        <v>3167090000</v>
      </c>
      <c r="G72">
        <v>1921.219971</v>
      </c>
      <c r="H72">
        <v>-1.5448309E-2</v>
      </c>
      <c r="K72">
        <f t="shared" si="3"/>
        <v>71</v>
      </c>
      <c r="L72">
        <f t="shared" ca="1" si="2"/>
        <v>1938.3205063564476</v>
      </c>
    </row>
    <row r="73" spans="1:12" x14ac:dyDescent="0.25">
      <c r="A73" s="1">
        <v>42250</v>
      </c>
      <c r="B73">
        <v>1950.790039</v>
      </c>
      <c r="C73">
        <v>1975.01001</v>
      </c>
      <c r="D73">
        <v>1944.719971</v>
      </c>
      <c r="E73">
        <v>1951.130005</v>
      </c>
      <c r="F73">
        <v>3520700000</v>
      </c>
      <c r="G73">
        <v>1951.130005</v>
      </c>
      <c r="H73">
        <v>1.164116E-3</v>
      </c>
      <c r="K73">
        <f t="shared" si="3"/>
        <v>72</v>
      </c>
      <c r="L73">
        <f t="shared" ca="1" si="2"/>
        <v>1931.8896292558245</v>
      </c>
    </row>
    <row r="74" spans="1:12" x14ac:dyDescent="0.25">
      <c r="A74" s="1">
        <v>42249</v>
      </c>
      <c r="B74">
        <v>1916.5200199999999</v>
      </c>
      <c r="C74">
        <v>1948.910034</v>
      </c>
      <c r="D74">
        <v>1916.5200199999999</v>
      </c>
      <c r="E74">
        <v>1948.8599850000001</v>
      </c>
      <c r="F74">
        <v>3742620000</v>
      </c>
      <c r="G74">
        <v>1948.8599850000001</v>
      </c>
      <c r="H74">
        <v>1.8127671000000001E-2</v>
      </c>
      <c r="K74">
        <f t="shared" si="3"/>
        <v>73</v>
      </c>
      <c r="L74">
        <f t="shared" ca="1" si="2"/>
        <v>1969.0677629953773</v>
      </c>
    </row>
    <row r="75" spans="1:12" x14ac:dyDescent="0.25">
      <c r="A75" s="1">
        <v>42248</v>
      </c>
      <c r="B75">
        <v>1970.089966</v>
      </c>
      <c r="C75">
        <v>1970.089966</v>
      </c>
      <c r="D75">
        <v>1903.0699460000001</v>
      </c>
      <c r="E75">
        <v>1913.849976</v>
      </c>
      <c r="F75">
        <v>4371850000</v>
      </c>
      <c r="G75">
        <v>1913.849976</v>
      </c>
      <c r="H75">
        <v>-3.0022650000000001E-2</v>
      </c>
      <c r="K75">
        <f t="shared" si="3"/>
        <v>74</v>
      </c>
      <c r="L75">
        <f t="shared" ca="1" si="2"/>
        <v>1913.543765451021</v>
      </c>
    </row>
    <row r="76" spans="1:12" x14ac:dyDescent="0.25">
      <c r="A76" s="1">
        <v>42247</v>
      </c>
      <c r="B76">
        <v>1986.7299800000001</v>
      </c>
      <c r="C76">
        <v>1986.7299800000001</v>
      </c>
      <c r="D76">
        <v>1965.9799800000001</v>
      </c>
      <c r="E76">
        <v>1972.1800539999999</v>
      </c>
      <c r="F76">
        <v>3915100000</v>
      </c>
      <c r="G76">
        <v>1972.1800539999999</v>
      </c>
      <c r="H76">
        <v>-8.4270779999999993E-3</v>
      </c>
      <c r="K76">
        <f t="shared" si="3"/>
        <v>75</v>
      </c>
      <c r="L76">
        <f t="shared" ca="1" si="2"/>
        <v>1979.0095580214186</v>
      </c>
    </row>
    <row r="77" spans="1:12" x14ac:dyDescent="0.25">
      <c r="A77" s="1">
        <v>42244</v>
      </c>
      <c r="B77">
        <v>1986.0600589999999</v>
      </c>
      <c r="C77">
        <v>1993.4799800000001</v>
      </c>
      <c r="D77">
        <v>1975.1899410000001</v>
      </c>
      <c r="E77">
        <v>1988.869995</v>
      </c>
      <c r="F77">
        <v>3949080000</v>
      </c>
      <c r="G77">
        <v>1988.869995</v>
      </c>
      <c r="H77">
        <v>6.0855100000000004E-4</v>
      </c>
      <c r="K77">
        <f t="shared" si="3"/>
        <v>76</v>
      </c>
      <c r="L77">
        <f t="shared" ca="1" si="2"/>
        <v>2007.8243579615603</v>
      </c>
    </row>
    <row r="78" spans="1:12" x14ac:dyDescent="0.25">
      <c r="A78" s="1">
        <v>42243</v>
      </c>
      <c r="B78">
        <v>1942.7700199999999</v>
      </c>
      <c r="C78">
        <v>1989.599976</v>
      </c>
      <c r="D78">
        <v>1942.7700199999999</v>
      </c>
      <c r="E78">
        <v>1987.660034</v>
      </c>
      <c r="F78">
        <v>5006390000</v>
      </c>
      <c r="G78">
        <v>1987.660034</v>
      </c>
      <c r="H78">
        <v>2.4007253999999999E-2</v>
      </c>
      <c r="K78">
        <f t="shared" si="3"/>
        <v>77</v>
      </c>
      <c r="L78">
        <f t="shared" ca="1" si="2"/>
        <v>1947.1260304898608</v>
      </c>
    </row>
    <row r="79" spans="1:12" x14ac:dyDescent="0.25">
      <c r="A79" s="1">
        <v>42242</v>
      </c>
      <c r="B79">
        <v>1872.75</v>
      </c>
      <c r="C79">
        <v>1943.089966</v>
      </c>
      <c r="D79">
        <v>1872.75</v>
      </c>
      <c r="E79">
        <v>1940.51001</v>
      </c>
      <c r="F79">
        <v>5338250000</v>
      </c>
      <c r="G79">
        <v>1940.51001</v>
      </c>
      <c r="H79">
        <v>3.82913E-2</v>
      </c>
      <c r="K79">
        <f t="shared" si="3"/>
        <v>78</v>
      </c>
      <c r="L79">
        <f t="shared" ca="1" si="2"/>
        <v>1940.7263181791827</v>
      </c>
    </row>
    <row r="80" spans="1:12" x14ac:dyDescent="0.25">
      <c r="A80" s="1">
        <v>42241</v>
      </c>
      <c r="B80">
        <v>1898.079956</v>
      </c>
      <c r="C80">
        <v>1948.040039</v>
      </c>
      <c r="D80">
        <v>1867.079956</v>
      </c>
      <c r="E80">
        <v>1867.6099850000001</v>
      </c>
      <c r="F80">
        <v>5183560000</v>
      </c>
      <c r="G80">
        <v>1867.6099850000001</v>
      </c>
      <c r="H80">
        <v>-1.361425E-2</v>
      </c>
      <c r="K80">
        <f t="shared" si="3"/>
        <v>79</v>
      </c>
      <c r="L80">
        <f t="shared" ca="1" si="2"/>
        <v>1847.1132495353186</v>
      </c>
    </row>
    <row r="81" spans="1:12" x14ac:dyDescent="0.25">
      <c r="A81" s="1">
        <v>42240</v>
      </c>
      <c r="B81">
        <v>1965.150024</v>
      </c>
      <c r="C81">
        <v>1965.150024</v>
      </c>
      <c r="D81">
        <v>1867.01001</v>
      </c>
      <c r="E81">
        <v>1893.209961</v>
      </c>
      <c r="F81">
        <v>6612690000</v>
      </c>
      <c r="G81">
        <v>1893.209961</v>
      </c>
      <c r="H81">
        <v>-4.0211443999999999E-2</v>
      </c>
      <c r="K81">
        <f t="shared" si="3"/>
        <v>80</v>
      </c>
      <c r="L81">
        <f t="shared" ca="1" si="2"/>
        <v>1910.8103161195199</v>
      </c>
    </row>
    <row r="82" spans="1:12" x14ac:dyDescent="0.25">
      <c r="A82" s="1">
        <v>42237</v>
      </c>
      <c r="B82">
        <v>2034.079956</v>
      </c>
      <c r="C82">
        <v>2034.079956</v>
      </c>
      <c r="D82">
        <v>1970.8900149999999</v>
      </c>
      <c r="E82">
        <v>1970.8900149999999</v>
      </c>
      <c r="F82">
        <v>5018240000</v>
      </c>
      <c r="G82">
        <v>1970.8900149999999</v>
      </c>
      <c r="H82">
        <v>-3.2369241999999999E-2</v>
      </c>
      <c r="K82">
        <f t="shared" si="3"/>
        <v>81</v>
      </c>
      <c r="L82">
        <f t="shared" ca="1" si="2"/>
        <v>1951.5093737150676</v>
      </c>
    </row>
    <row r="83" spans="1:12" x14ac:dyDescent="0.25">
      <c r="A83" s="1">
        <v>42236</v>
      </c>
      <c r="B83">
        <v>2076.610107</v>
      </c>
      <c r="C83">
        <v>2076.610107</v>
      </c>
      <c r="D83">
        <v>2035.7299800000001</v>
      </c>
      <c r="E83">
        <v>2035.7299800000001</v>
      </c>
      <c r="F83">
        <v>3922470000</v>
      </c>
      <c r="G83">
        <v>2035.7299800000001</v>
      </c>
      <c r="H83">
        <v>-2.1325960000000001E-2</v>
      </c>
      <c r="K83">
        <f t="shared" si="3"/>
        <v>82</v>
      </c>
      <c r="L83">
        <f t="shared" ca="1" si="2"/>
        <v>2063.6719952239732</v>
      </c>
    </row>
    <row r="84" spans="1:12" x14ac:dyDescent="0.25">
      <c r="A84" s="1">
        <v>42235</v>
      </c>
      <c r="B84">
        <v>2095.6899410000001</v>
      </c>
      <c r="C84">
        <v>2096.169922</v>
      </c>
      <c r="D84">
        <v>2070.530029</v>
      </c>
      <c r="E84">
        <v>2079.610107</v>
      </c>
      <c r="F84">
        <v>3512920000</v>
      </c>
      <c r="G84">
        <v>2079.610107</v>
      </c>
      <c r="H84">
        <v>-8.2891370000000002E-3</v>
      </c>
      <c r="K84">
        <f t="shared" si="3"/>
        <v>83</v>
      </c>
      <c r="L84">
        <f t="shared" ca="1" si="2"/>
        <v>2061.8235676776899</v>
      </c>
    </row>
    <row r="85" spans="1:12" x14ac:dyDescent="0.25">
      <c r="A85" s="1">
        <v>42234</v>
      </c>
      <c r="B85">
        <v>2101.98999</v>
      </c>
      <c r="C85">
        <v>2103.469971</v>
      </c>
      <c r="D85">
        <v>2094.139893</v>
      </c>
      <c r="E85">
        <v>2096.919922</v>
      </c>
      <c r="F85">
        <v>2949990000</v>
      </c>
      <c r="G85">
        <v>2096.919922</v>
      </c>
      <c r="H85">
        <v>-2.6289830000000001E-3</v>
      </c>
      <c r="K85">
        <f t="shared" si="3"/>
        <v>84</v>
      </c>
      <c r="L85">
        <f t="shared" ca="1" si="2"/>
        <v>2111.7790121072967</v>
      </c>
    </row>
    <row r="86" spans="1:12" x14ac:dyDescent="0.25">
      <c r="A86" s="1">
        <v>42233</v>
      </c>
      <c r="B86">
        <v>2089.6999510000001</v>
      </c>
      <c r="C86">
        <v>2102.8701169999999</v>
      </c>
      <c r="D86">
        <v>2079.3000489999999</v>
      </c>
      <c r="E86">
        <v>2102.4399410000001</v>
      </c>
      <c r="F86">
        <v>2867690000</v>
      </c>
      <c r="G86">
        <v>2102.4399410000001</v>
      </c>
      <c r="H86">
        <v>5.197892E-3</v>
      </c>
      <c r="K86">
        <f t="shared" si="3"/>
        <v>85</v>
      </c>
      <c r="L86">
        <f t="shared" ca="1" si="2"/>
        <v>2099.9882855903038</v>
      </c>
    </row>
    <row r="87" spans="1:12" x14ac:dyDescent="0.25">
      <c r="A87" s="1">
        <v>42230</v>
      </c>
      <c r="B87">
        <v>2083.1499020000001</v>
      </c>
      <c r="C87">
        <v>2092.4499510000001</v>
      </c>
      <c r="D87">
        <v>2080.610107</v>
      </c>
      <c r="E87">
        <v>2091.540039</v>
      </c>
      <c r="F87">
        <v>2795590000</v>
      </c>
      <c r="G87">
        <v>2091.540039</v>
      </c>
      <c r="H87">
        <v>3.9043319999999999E-3</v>
      </c>
      <c r="K87">
        <f t="shared" si="3"/>
        <v>86</v>
      </c>
      <c r="L87">
        <f t="shared" ca="1" si="2"/>
        <v>2072.4310739968728</v>
      </c>
    </row>
    <row r="88" spans="1:12" x14ac:dyDescent="0.25">
      <c r="A88" s="1">
        <v>42229</v>
      </c>
      <c r="B88">
        <v>2086.1899410000001</v>
      </c>
      <c r="C88">
        <v>2092.929932</v>
      </c>
      <c r="D88">
        <v>2078.26001</v>
      </c>
      <c r="E88">
        <v>2083.389893</v>
      </c>
      <c r="F88">
        <v>3221300000</v>
      </c>
      <c r="G88">
        <v>2083.389893</v>
      </c>
      <c r="H88">
        <v>-1.276026E-3</v>
      </c>
      <c r="K88">
        <f t="shared" si="3"/>
        <v>87</v>
      </c>
      <c r="L88">
        <f t="shared" ca="1" si="2"/>
        <v>2092.7004246271072</v>
      </c>
    </row>
    <row r="89" spans="1:12" x14ac:dyDescent="0.25">
      <c r="A89" s="1">
        <v>42228</v>
      </c>
      <c r="B89">
        <v>2081.1000979999999</v>
      </c>
      <c r="C89">
        <v>2089.0600589999999</v>
      </c>
      <c r="D89">
        <v>2052.0900879999999</v>
      </c>
      <c r="E89">
        <v>2086.0500489999999</v>
      </c>
      <c r="F89">
        <v>4269130000</v>
      </c>
      <c r="G89">
        <v>2086.0500489999999</v>
      </c>
      <c r="H89">
        <v>9.4960400000000005E-4</v>
      </c>
      <c r="K89">
        <f t="shared" si="3"/>
        <v>88</v>
      </c>
      <c r="L89">
        <f t="shared" ca="1" si="2"/>
        <v>2094.0176801241805</v>
      </c>
    </row>
    <row r="90" spans="1:12" x14ac:dyDescent="0.25">
      <c r="A90" s="1">
        <v>42227</v>
      </c>
      <c r="B90">
        <v>2102.6599120000001</v>
      </c>
      <c r="C90">
        <v>2102.6599120000001</v>
      </c>
      <c r="D90">
        <v>2076.48999</v>
      </c>
      <c r="E90">
        <v>2084.070068</v>
      </c>
      <c r="F90">
        <v>3708880000</v>
      </c>
      <c r="G90">
        <v>2084.070068</v>
      </c>
      <c r="H90">
        <v>-9.6030649999999992E-3</v>
      </c>
      <c r="K90">
        <f t="shared" si="3"/>
        <v>89</v>
      </c>
      <c r="L90">
        <f t="shared" ca="1" si="2"/>
        <v>2063.1306173054718</v>
      </c>
    </row>
    <row r="91" spans="1:12" x14ac:dyDescent="0.25">
      <c r="A91" s="1">
        <v>42226</v>
      </c>
      <c r="B91">
        <v>2080.9799800000001</v>
      </c>
      <c r="C91">
        <v>2105.3500979999999</v>
      </c>
      <c r="D91">
        <v>2080.9799800000001</v>
      </c>
      <c r="E91">
        <v>2104.179932</v>
      </c>
      <c r="F91">
        <v>3514460000</v>
      </c>
      <c r="G91">
        <v>2104.179932</v>
      </c>
      <c r="H91">
        <v>1.2726836E-2</v>
      </c>
      <c r="K91">
        <f t="shared" si="3"/>
        <v>90</v>
      </c>
      <c r="L91">
        <f t="shared" ca="1" si="2"/>
        <v>2079.3078838445826</v>
      </c>
    </row>
    <row r="92" spans="1:12" x14ac:dyDescent="0.25">
      <c r="A92" s="1">
        <v>42223</v>
      </c>
      <c r="B92">
        <v>2082.610107</v>
      </c>
      <c r="C92">
        <v>2082.610107</v>
      </c>
      <c r="D92">
        <v>2067.9099120000001</v>
      </c>
      <c r="E92">
        <v>2077.570068</v>
      </c>
      <c r="F92">
        <v>3602320000</v>
      </c>
      <c r="G92">
        <v>2077.570068</v>
      </c>
      <c r="H92">
        <v>-2.8790230000000001E-3</v>
      </c>
      <c r="K92">
        <f t="shared" si="3"/>
        <v>91</v>
      </c>
      <c r="L92">
        <f t="shared" ca="1" si="2"/>
        <v>2074.0260055885947</v>
      </c>
    </row>
    <row r="93" spans="1:12" x14ac:dyDescent="0.25">
      <c r="A93" s="1">
        <v>42222</v>
      </c>
      <c r="B93">
        <v>2100.75</v>
      </c>
      <c r="C93">
        <v>2103.320068</v>
      </c>
      <c r="D93">
        <v>2075.530029</v>
      </c>
      <c r="E93">
        <v>2083.5600589999999</v>
      </c>
      <c r="F93">
        <v>4246570000</v>
      </c>
      <c r="G93">
        <v>2083.5600589999999</v>
      </c>
      <c r="H93">
        <v>-7.783196E-3</v>
      </c>
      <c r="K93">
        <f t="shared" si="3"/>
        <v>92</v>
      </c>
      <c r="L93">
        <f t="shared" ca="1" si="2"/>
        <v>2073.1414544078425</v>
      </c>
    </row>
    <row r="94" spans="1:12" x14ac:dyDescent="0.25">
      <c r="A94" s="1">
        <v>42221</v>
      </c>
      <c r="B94">
        <v>2095.2700199999999</v>
      </c>
      <c r="C94">
        <v>2112.6599120000001</v>
      </c>
      <c r="D94">
        <v>2095.2700199999999</v>
      </c>
      <c r="E94">
        <v>2099.8400879999999</v>
      </c>
      <c r="F94">
        <v>3968680000</v>
      </c>
      <c r="G94">
        <v>2099.8400879999999</v>
      </c>
      <c r="H94">
        <v>3.1098380000000002E-3</v>
      </c>
      <c r="K94">
        <f t="shared" si="3"/>
        <v>93</v>
      </c>
      <c r="L94">
        <f t="shared" ca="1" si="2"/>
        <v>2085.5383109401837</v>
      </c>
    </row>
    <row r="95" spans="1:12" x14ac:dyDescent="0.25">
      <c r="A95" s="1">
        <v>42220</v>
      </c>
      <c r="B95">
        <v>2097.679932</v>
      </c>
      <c r="C95">
        <v>2102.51001</v>
      </c>
      <c r="D95">
        <v>2088.6000979999999</v>
      </c>
      <c r="E95">
        <v>2093.320068</v>
      </c>
      <c r="F95">
        <v>3546710000</v>
      </c>
      <c r="G95">
        <v>2093.320068</v>
      </c>
      <c r="H95">
        <v>-2.2522390000000001E-3</v>
      </c>
      <c r="K95">
        <f t="shared" si="3"/>
        <v>94</v>
      </c>
      <c r="L95">
        <f t="shared" ca="1" si="2"/>
        <v>2102.5420911886458</v>
      </c>
    </row>
    <row r="96" spans="1:12" x14ac:dyDescent="0.25">
      <c r="A96" s="1">
        <v>42219</v>
      </c>
      <c r="B96">
        <v>2104.48999</v>
      </c>
      <c r="C96">
        <v>2105.6999510000001</v>
      </c>
      <c r="D96">
        <v>2087.3100589999999</v>
      </c>
      <c r="E96">
        <v>2098.040039</v>
      </c>
      <c r="F96">
        <v>3476770000</v>
      </c>
      <c r="G96">
        <v>2098.040039</v>
      </c>
      <c r="H96">
        <v>-2.7606940000000002E-3</v>
      </c>
      <c r="K96">
        <f t="shared" si="3"/>
        <v>95</v>
      </c>
      <c r="L96">
        <f t="shared" ca="1" si="2"/>
        <v>2114.1948372084389</v>
      </c>
    </row>
    <row r="97" spans="1:12" x14ac:dyDescent="0.25">
      <c r="A97" s="1">
        <v>42216</v>
      </c>
      <c r="B97">
        <v>2111.6000979999999</v>
      </c>
      <c r="C97">
        <v>2114.23999</v>
      </c>
      <c r="D97">
        <v>2102.070068</v>
      </c>
      <c r="E97">
        <v>2103.8400879999999</v>
      </c>
      <c r="F97">
        <v>3681340000</v>
      </c>
      <c r="G97">
        <v>2103.8400879999999</v>
      </c>
      <c r="H97">
        <v>-2.2741039999999999E-3</v>
      </c>
      <c r="K97">
        <f t="shared" si="3"/>
        <v>96</v>
      </c>
      <c r="L97">
        <f t="shared" ca="1" si="2"/>
        <v>2059.0371606571334</v>
      </c>
    </row>
    <row r="98" spans="1:12" x14ac:dyDescent="0.25">
      <c r="A98" s="1">
        <v>42215</v>
      </c>
      <c r="B98">
        <v>2106.780029</v>
      </c>
      <c r="C98">
        <v>2110.4799800000001</v>
      </c>
      <c r="D98">
        <v>2094.969971</v>
      </c>
      <c r="E98">
        <v>2108.6298830000001</v>
      </c>
      <c r="F98">
        <v>3579410000</v>
      </c>
      <c r="G98">
        <v>2108.6298830000001</v>
      </c>
      <c r="H98" s="2">
        <v>2.8399999999999999E-5</v>
      </c>
      <c r="K98">
        <f t="shared" si="3"/>
        <v>97</v>
      </c>
      <c r="L98">
        <f t="shared" ca="1" si="2"/>
        <v>2109.6306227820351</v>
      </c>
    </row>
    <row r="99" spans="1:12" x14ac:dyDescent="0.25">
      <c r="A99" s="1">
        <v>42214</v>
      </c>
      <c r="B99">
        <v>2094.6999510000001</v>
      </c>
      <c r="C99">
        <v>2110.6000979999999</v>
      </c>
      <c r="D99">
        <v>2094.080078</v>
      </c>
      <c r="E99">
        <v>2108.570068</v>
      </c>
      <c r="F99">
        <v>4038900000</v>
      </c>
      <c r="G99">
        <v>2108.570068</v>
      </c>
      <c r="H99">
        <v>7.2921430000000001E-3</v>
      </c>
      <c r="K99">
        <f t="shared" si="3"/>
        <v>98</v>
      </c>
      <c r="L99">
        <f t="shared" ca="1" si="2"/>
        <v>2116.4501536978946</v>
      </c>
    </row>
    <row r="100" spans="1:12" x14ac:dyDescent="0.25">
      <c r="A100" s="1">
        <v>42213</v>
      </c>
      <c r="B100">
        <v>2070.75</v>
      </c>
      <c r="C100">
        <v>2095.6000979999999</v>
      </c>
      <c r="D100">
        <v>2069.0900879999999</v>
      </c>
      <c r="E100">
        <v>2093.25</v>
      </c>
      <c r="F100">
        <v>4117740000</v>
      </c>
      <c r="G100">
        <v>2093.25</v>
      </c>
      <c r="H100">
        <v>1.2310074000000001E-2</v>
      </c>
      <c r="K100">
        <f t="shared" si="3"/>
        <v>99</v>
      </c>
      <c r="L100">
        <f t="shared" ca="1" si="2"/>
        <v>2081.9471933940213</v>
      </c>
    </row>
    <row r="101" spans="1:12" x14ac:dyDescent="0.25">
      <c r="A101" s="1">
        <v>42212</v>
      </c>
      <c r="B101">
        <v>2078.1899410000001</v>
      </c>
      <c r="C101">
        <v>2078.1899410000001</v>
      </c>
      <c r="D101">
        <v>2063.5200199999999</v>
      </c>
      <c r="E101">
        <v>2067.639893</v>
      </c>
      <c r="F101">
        <v>3836750000</v>
      </c>
      <c r="G101">
        <v>2067.639893</v>
      </c>
      <c r="H101">
        <v>-5.791755E-3</v>
      </c>
      <c r="K101">
        <f t="shared" si="3"/>
        <v>100</v>
      </c>
      <c r="L101">
        <f t="shared" ca="1" si="2"/>
        <v>2068.3741598261213</v>
      </c>
    </row>
    <row r="102" spans="1:12" x14ac:dyDescent="0.25">
      <c r="A102" s="1">
        <v>42209</v>
      </c>
      <c r="B102">
        <v>2102.23999</v>
      </c>
      <c r="C102">
        <v>2106.01001</v>
      </c>
      <c r="D102">
        <v>2077.0900879999999</v>
      </c>
      <c r="E102">
        <v>2079.6499020000001</v>
      </c>
      <c r="F102">
        <v>3870040000</v>
      </c>
      <c r="G102">
        <v>2079.6499020000001</v>
      </c>
      <c r="H102">
        <v>-1.0761021000000001E-2</v>
      </c>
      <c r="K102">
        <f t="shared" si="3"/>
        <v>101</v>
      </c>
      <c r="L102">
        <f t="shared" ca="1" si="2"/>
        <v>2085.6672105415828</v>
      </c>
    </row>
    <row r="103" spans="1:12" x14ac:dyDescent="0.25">
      <c r="A103" s="1">
        <v>42208</v>
      </c>
      <c r="B103">
        <v>2114.1599120000001</v>
      </c>
      <c r="C103">
        <v>2116.8701169999999</v>
      </c>
      <c r="D103">
        <v>2098.6298830000001</v>
      </c>
      <c r="E103">
        <v>2102.1499020000001</v>
      </c>
      <c r="F103">
        <v>3772810000</v>
      </c>
      <c r="G103">
        <v>2102.1499020000001</v>
      </c>
      <c r="H103">
        <v>-5.6922099999999996E-3</v>
      </c>
      <c r="K103">
        <f t="shared" si="3"/>
        <v>102</v>
      </c>
      <c r="L103">
        <f t="shared" ca="1" si="2"/>
        <v>2125.3916027951809</v>
      </c>
    </row>
    <row r="104" spans="1:12" x14ac:dyDescent="0.25">
      <c r="A104" s="1">
        <v>42207</v>
      </c>
      <c r="B104">
        <v>2118.209961</v>
      </c>
      <c r="C104">
        <v>2118.51001</v>
      </c>
      <c r="D104">
        <v>2110</v>
      </c>
      <c r="E104">
        <v>2114.1499020000001</v>
      </c>
      <c r="F104">
        <v>3694070000</v>
      </c>
      <c r="G104">
        <v>2114.1499020000001</v>
      </c>
      <c r="H104">
        <v>-2.3905649999999999E-3</v>
      </c>
      <c r="K104">
        <f t="shared" si="3"/>
        <v>103</v>
      </c>
      <c r="L104">
        <f t="shared" ca="1" si="2"/>
        <v>2149.9724540876027</v>
      </c>
    </row>
    <row r="105" spans="1:12" x14ac:dyDescent="0.25">
      <c r="A105" s="1">
        <v>42206</v>
      </c>
      <c r="B105">
        <v>2127.5500489999999</v>
      </c>
      <c r="C105">
        <v>2128.48999</v>
      </c>
      <c r="D105">
        <v>2115.3999020000001</v>
      </c>
      <c r="E105">
        <v>2119.209961</v>
      </c>
      <c r="F105">
        <v>3343690000</v>
      </c>
      <c r="G105">
        <v>2119.209961</v>
      </c>
      <c r="H105">
        <v>-4.2707960000000003E-3</v>
      </c>
      <c r="K105">
        <f t="shared" si="3"/>
        <v>104</v>
      </c>
      <c r="L105">
        <f t="shared" ca="1" si="2"/>
        <v>2122.222350440853</v>
      </c>
    </row>
    <row r="106" spans="1:12" x14ac:dyDescent="0.25">
      <c r="A106" s="1">
        <v>42205</v>
      </c>
      <c r="B106">
        <v>2126.8500979999999</v>
      </c>
      <c r="C106">
        <v>2132.820068</v>
      </c>
      <c r="D106">
        <v>2123.6599120000001</v>
      </c>
      <c r="E106">
        <v>2128.280029</v>
      </c>
      <c r="F106">
        <v>3245870000</v>
      </c>
      <c r="G106">
        <v>2128.280029</v>
      </c>
      <c r="H106">
        <v>7.7093599999999995E-4</v>
      </c>
      <c r="K106">
        <f t="shared" si="3"/>
        <v>105</v>
      </c>
      <c r="L106">
        <f t="shared" ca="1" si="2"/>
        <v>2111.6093356972729</v>
      </c>
    </row>
    <row r="107" spans="1:12" x14ac:dyDescent="0.25">
      <c r="A107" s="1">
        <v>42202</v>
      </c>
      <c r="B107">
        <v>2126.8000489999999</v>
      </c>
      <c r="C107">
        <v>2128.9099120000001</v>
      </c>
      <c r="D107">
        <v>2119.8798830000001</v>
      </c>
      <c r="E107">
        <v>2126.639893</v>
      </c>
      <c r="F107">
        <v>3362750000</v>
      </c>
      <c r="G107">
        <v>2126.639893</v>
      </c>
      <c r="H107">
        <v>1.105572E-3</v>
      </c>
      <c r="K107">
        <f t="shared" si="3"/>
        <v>106</v>
      </c>
      <c r="L107">
        <f t="shared" ca="1" si="2"/>
        <v>2139.04600994252</v>
      </c>
    </row>
    <row r="108" spans="1:12" x14ac:dyDescent="0.25">
      <c r="A108" s="1">
        <v>42201</v>
      </c>
      <c r="B108">
        <v>2110.5500489999999</v>
      </c>
      <c r="C108">
        <v>2124.419922</v>
      </c>
      <c r="D108">
        <v>2110.5500489999999</v>
      </c>
      <c r="E108">
        <v>2124.290039</v>
      </c>
      <c r="F108">
        <v>3227080000</v>
      </c>
      <c r="G108">
        <v>2124.290039</v>
      </c>
      <c r="H108">
        <v>7.982734E-3</v>
      </c>
      <c r="K108">
        <f t="shared" si="3"/>
        <v>107</v>
      </c>
      <c r="L108">
        <f t="shared" ca="1" si="2"/>
        <v>2116.7113072576863</v>
      </c>
    </row>
    <row r="109" spans="1:12" x14ac:dyDescent="0.25">
      <c r="A109" s="1">
        <v>42200</v>
      </c>
      <c r="B109">
        <v>2109.01001</v>
      </c>
      <c r="C109">
        <v>2114.139893</v>
      </c>
      <c r="D109">
        <v>2102.48999</v>
      </c>
      <c r="E109">
        <v>2107.3999020000001</v>
      </c>
      <c r="F109">
        <v>3261810000</v>
      </c>
      <c r="G109">
        <v>2107.3999020000001</v>
      </c>
      <c r="H109">
        <v>-7.35256E-4</v>
      </c>
      <c r="K109">
        <f t="shared" si="3"/>
        <v>108</v>
      </c>
      <c r="L109">
        <f t="shared" ca="1" si="2"/>
        <v>2088.0308982751048</v>
      </c>
    </row>
    <row r="110" spans="1:12" x14ac:dyDescent="0.25">
      <c r="A110" s="1">
        <v>42199</v>
      </c>
      <c r="B110">
        <v>2099.719971</v>
      </c>
      <c r="C110">
        <v>2111.9799800000001</v>
      </c>
      <c r="D110">
        <v>2098.179932</v>
      </c>
      <c r="E110">
        <v>2108.9499510000001</v>
      </c>
      <c r="F110">
        <v>3002120000</v>
      </c>
      <c r="G110">
        <v>2108.9499510000001</v>
      </c>
      <c r="H110">
        <v>4.4432730000000002E-3</v>
      </c>
      <c r="K110">
        <f t="shared" si="3"/>
        <v>109</v>
      </c>
      <c r="L110">
        <f t="shared" ca="1" si="2"/>
        <v>2116.6628782294729</v>
      </c>
    </row>
    <row r="111" spans="1:12" x14ac:dyDescent="0.25">
      <c r="A111" s="1">
        <v>42198</v>
      </c>
      <c r="B111">
        <v>2080.030029</v>
      </c>
      <c r="C111">
        <v>2100.669922</v>
      </c>
      <c r="D111">
        <v>2080.030029</v>
      </c>
      <c r="E111">
        <v>2099.6000979999999</v>
      </c>
      <c r="F111">
        <v>3096730000</v>
      </c>
      <c r="G111">
        <v>2099.6000979999999</v>
      </c>
      <c r="H111">
        <v>1.1005269E-2</v>
      </c>
      <c r="K111">
        <f t="shared" si="3"/>
        <v>110</v>
      </c>
      <c r="L111">
        <f t="shared" ca="1" si="2"/>
        <v>2125.991689420031</v>
      </c>
    </row>
    <row r="112" spans="1:12" x14ac:dyDescent="0.25">
      <c r="A112" s="1">
        <v>42195</v>
      </c>
      <c r="B112">
        <v>2052.73999</v>
      </c>
      <c r="C112">
        <v>2081.3100589999999</v>
      </c>
      <c r="D112">
        <v>2052.73999</v>
      </c>
      <c r="E112">
        <v>2076.6201169999999</v>
      </c>
      <c r="F112">
        <v>3065070000</v>
      </c>
      <c r="G112">
        <v>2076.6201169999999</v>
      </c>
      <c r="H112">
        <v>1.2262986E-2</v>
      </c>
      <c r="K112">
        <f t="shared" si="3"/>
        <v>111</v>
      </c>
      <c r="L112">
        <f t="shared" ca="1" si="2"/>
        <v>2051.7805997286609</v>
      </c>
    </row>
    <row r="113" spans="1:12" x14ac:dyDescent="0.25">
      <c r="A113" s="1">
        <v>42194</v>
      </c>
      <c r="B113">
        <v>2049.7299800000001</v>
      </c>
      <c r="C113">
        <v>2074.280029</v>
      </c>
      <c r="D113">
        <v>2049.7299800000001</v>
      </c>
      <c r="E113">
        <v>2051.3100589999999</v>
      </c>
      <c r="F113">
        <v>3446810000</v>
      </c>
      <c r="G113">
        <v>2051.3100589999999</v>
      </c>
      <c r="H113">
        <v>2.259648E-3</v>
      </c>
      <c r="K113">
        <f t="shared" si="3"/>
        <v>112</v>
      </c>
      <c r="L113">
        <f t="shared" ca="1" si="2"/>
        <v>2063.9097293786881</v>
      </c>
    </row>
    <row r="114" spans="1:12" x14ac:dyDescent="0.25">
      <c r="A114" s="1">
        <v>42193</v>
      </c>
      <c r="B114">
        <v>2077.6599120000001</v>
      </c>
      <c r="C114">
        <v>2077.6599120000001</v>
      </c>
      <c r="D114">
        <v>2044.660034</v>
      </c>
      <c r="E114">
        <v>2046.6800539999999</v>
      </c>
      <c r="F114">
        <v>3608780000</v>
      </c>
      <c r="G114">
        <v>2046.6800539999999</v>
      </c>
      <c r="H114">
        <v>-1.6792965E-2</v>
      </c>
      <c r="K114">
        <f t="shared" si="3"/>
        <v>113</v>
      </c>
      <c r="L114">
        <f t="shared" ca="1" si="2"/>
        <v>2047.452833887952</v>
      </c>
    </row>
    <row r="115" spans="1:12" x14ac:dyDescent="0.25">
      <c r="A115" s="1">
        <v>42192</v>
      </c>
      <c r="B115">
        <v>2069.5200199999999</v>
      </c>
      <c r="C115">
        <v>2083.73999</v>
      </c>
      <c r="D115">
        <v>2044.0200199999999</v>
      </c>
      <c r="E115">
        <v>2081.3400879999999</v>
      </c>
      <c r="F115">
        <v>4458660000</v>
      </c>
      <c r="G115">
        <v>2081.3400879999999</v>
      </c>
      <c r="H115">
        <v>6.0625610000000002E-3</v>
      </c>
      <c r="K115">
        <f t="shared" si="3"/>
        <v>114</v>
      </c>
      <c r="L115">
        <f t="shared" ca="1" si="2"/>
        <v>2078.6244428140058</v>
      </c>
    </row>
    <row r="116" spans="1:12" x14ac:dyDescent="0.25">
      <c r="A116" s="1">
        <v>42191</v>
      </c>
      <c r="B116">
        <v>2073.9499510000001</v>
      </c>
      <c r="C116">
        <v>2078.610107</v>
      </c>
      <c r="D116">
        <v>2058.3999020000001</v>
      </c>
      <c r="E116">
        <v>2068.76001</v>
      </c>
      <c r="F116">
        <v>3486360000</v>
      </c>
      <c r="G116">
        <v>2068.76001</v>
      </c>
      <c r="H116">
        <v>-3.8692319999999998E-3</v>
      </c>
      <c r="K116">
        <f t="shared" si="3"/>
        <v>115</v>
      </c>
      <c r="L116">
        <f t="shared" ca="1" si="2"/>
        <v>2086.9318170503102</v>
      </c>
    </row>
    <row r="117" spans="1:12" x14ac:dyDescent="0.25">
      <c r="A117" s="1">
        <v>42187</v>
      </c>
      <c r="B117">
        <v>2078.030029</v>
      </c>
      <c r="C117">
        <v>2085.0600589999999</v>
      </c>
      <c r="D117">
        <v>2071.0200199999999</v>
      </c>
      <c r="E117">
        <v>2076.780029</v>
      </c>
      <c r="F117">
        <v>2996540000</v>
      </c>
      <c r="G117">
        <v>2076.780029</v>
      </c>
      <c r="H117">
        <v>-3.0807000000000002E-4</v>
      </c>
      <c r="K117">
        <f t="shared" si="3"/>
        <v>116</v>
      </c>
      <c r="L117">
        <f t="shared" ca="1" si="2"/>
        <v>2117.1027847148921</v>
      </c>
    </row>
    <row r="118" spans="1:12" x14ac:dyDescent="0.25">
      <c r="A118" s="1">
        <v>42186</v>
      </c>
      <c r="B118">
        <v>2067</v>
      </c>
      <c r="C118">
        <v>2082.780029</v>
      </c>
      <c r="D118">
        <v>2067</v>
      </c>
      <c r="E118">
        <v>2077.419922</v>
      </c>
      <c r="F118">
        <v>3727260000</v>
      </c>
      <c r="G118">
        <v>2077.419922</v>
      </c>
      <c r="H118">
        <v>6.9120969999999999E-3</v>
      </c>
      <c r="K118">
        <f t="shared" si="3"/>
        <v>117</v>
      </c>
      <c r="L118">
        <f t="shared" ca="1" si="2"/>
        <v>2090.7473040954274</v>
      </c>
    </row>
    <row r="119" spans="1:12" x14ac:dyDescent="0.25">
      <c r="A119" s="1">
        <v>42185</v>
      </c>
      <c r="B119">
        <v>2061.1899410000001</v>
      </c>
      <c r="C119">
        <v>2074.280029</v>
      </c>
      <c r="D119">
        <v>2056.320068</v>
      </c>
      <c r="E119">
        <v>2063.110107</v>
      </c>
      <c r="F119">
        <v>4078540000</v>
      </c>
      <c r="G119">
        <v>2063.110107</v>
      </c>
      <c r="H119">
        <v>2.6549619999999999E-3</v>
      </c>
      <c r="K119">
        <f t="shared" si="3"/>
        <v>118</v>
      </c>
      <c r="L119">
        <f t="shared" ca="1" si="2"/>
        <v>2065.5685477517854</v>
      </c>
    </row>
    <row r="120" spans="1:12" x14ac:dyDescent="0.25">
      <c r="A120" s="1">
        <v>42184</v>
      </c>
      <c r="B120">
        <v>2098.6298830000001</v>
      </c>
      <c r="C120">
        <v>2098.6298830000001</v>
      </c>
      <c r="D120">
        <v>2056.639893</v>
      </c>
      <c r="E120">
        <v>2057.639893</v>
      </c>
      <c r="F120">
        <v>3678960000</v>
      </c>
      <c r="G120">
        <v>2057.639893</v>
      </c>
      <c r="H120">
        <v>-2.1086969000000001E-2</v>
      </c>
      <c r="K120">
        <f t="shared" si="3"/>
        <v>119</v>
      </c>
      <c r="L120">
        <f t="shared" ca="1" si="2"/>
        <v>2068.0362093500335</v>
      </c>
    </row>
    <row r="121" spans="1:12" x14ac:dyDescent="0.25">
      <c r="A121" s="1">
        <v>42181</v>
      </c>
      <c r="B121">
        <v>2102.6201169999999</v>
      </c>
      <c r="C121">
        <v>2108.919922</v>
      </c>
      <c r="D121">
        <v>2095.3798830000001</v>
      </c>
      <c r="E121">
        <v>2101.48999</v>
      </c>
      <c r="F121">
        <v>5025470000</v>
      </c>
      <c r="G121">
        <v>2101.48999</v>
      </c>
      <c r="H121">
        <v>-3.9015600000000001E-4</v>
      </c>
      <c r="K121">
        <f t="shared" si="3"/>
        <v>120</v>
      </c>
      <c r="L121">
        <f t="shared" ca="1" si="2"/>
        <v>2128.0722943299183</v>
      </c>
    </row>
    <row r="122" spans="1:12" x14ac:dyDescent="0.25">
      <c r="A122" s="1">
        <v>42180</v>
      </c>
      <c r="B122">
        <v>2109.959961</v>
      </c>
      <c r="C122">
        <v>2116.040039</v>
      </c>
      <c r="D122">
        <v>2101.780029</v>
      </c>
      <c r="E122">
        <v>2102.3100589999999</v>
      </c>
      <c r="F122">
        <v>3214610000</v>
      </c>
      <c r="G122">
        <v>2102.3100589999999</v>
      </c>
      <c r="H122">
        <v>-2.9780039999999998E-3</v>
      </c>
      <c r="K122">
        <f t="shared" si="3"/>
        <v>121</v>
      </c>
      <c r="L122">
        <f t="shared" ca="1" si="2"/>
        <v>2114.5714421668172</v>
      </c>
    </row>
    <row r="123" spans="1:12" x14ac:dyDescent="0.25">
      <c r="A123" s="1">
        <v>42179</v>
      </c>
      <c r="B123">
        <v>2123.6499020000001</v>
      </c>
      <c r="C123">
        <v>2125.1000979999999</v>
      </c>
      <c r="D123">
        <v>2108.580078</v>
      </c>
      <c r="E123">
        <v>2108.580078</v>
      </c>
      <c r="F123">
        <v>3102480000</v>
      </c>
      <c r="G123">
        <v>2108.580078</v>
      </c>
      <c r="H123">
        <v>-7.3804659999999996E-3</v>
      </c>
      <c r="K123">
        <f t="shared" si="3"/>
        <v>122</v>
      </c>
      <c r="L123">
        <f t="shared" ca="1" si="2"/>
        <v>2081.5118252298098</v>
      </c>
    </row>
    <row r="124" spans="1:12" x14ac:dyDescent="0.25">
      <c r="A124" s="1">
        <v>42178</v>
      </c>
      <c r="B124">
        <v>2123.1599120000001</v>
      </c>
      <c r="C124">
        <v>2128.030029</v>
      </c>
      <c r="D124">
        <v>2119.889893</v>
      </c>
      <c r="E124">
        <v>2124.1999510000001</v>
      </c>
      <c r="F124">
        <v>3091190000</v>
      </c>
      <c r="G124">
        <v>2124.1999510000001</v>
      </c>
      <c r="H124">
        <v>6.3566600000000001E-4</v>
      </c>
      <c r="K124">
        <f t="shared" si="3"/>
        <v>123</v>
      </c>
      <c r="L124">
        <f t="shared" ca="1" si="2"/>
        <v>2162.8863903082347</v>
      </c>
    </row>
    <row r="125" spans="1:12" x14ac:dyDescent="0.25">
      <c r="A125" s="1">
        <v>42177</v>
      </c>
      <c r="B125">
        <v>2112.5</v>
      </c>
      <c r="C125">
        <v>2129.8701169999999</v>
      </c>
      <c r="D125">
        <v>2112.5</v>
      </c>
      <c r="E125">
        <v>2122.8500979999999</v>
      </c>
      <c r="F125">
        <v>3030020000</v>
      </c>
      <c r="G125">
        <v>2122.8500979999999</v>
      </c>
      <c r="H125">
        <v>6.0763680000000004E-3</v>
      </c>
      <c r="K125">
        <f t="shared" si="3"/>
        <v>124</v>
      </c>
      <c r="L125">
        <f t="shared" ca="1" si="2"/>
        <v>2092.5695553563205</v>
      </c>
    </row>
    <row r="126" spans="1:12" x14ac:dyDescent="0.25">
      <c r="A126" s="1">
        <v>42174</v>
      </c>
      <c r="B126">
        <v>2121.0600589999999</v>
      </c>
      <c r="C126">
        <v>2121.639893</v>
      </c>
      <c r="D126">
        <v>2109.4499510000001</v>
      </c>
      <c r="E126">
        <v>2109.98999</v>
      </c>
      <c r="F126">
        <v>4449810000</v>
      </c>
      <c r="G126">
        <v>2109.98999</v>
      </c>
      <c r="H126">
        <v>-5.3176150000000004E-3</v>
      </c>
      <c r="K126">
        <f t="shared" si="3"/>
        <v>125</v>
      </c>
      <c r="L126">
        <f t="shared" ca="1" si="2"/>
        <v>2087.1719934714238</v>
      </c>
    </row>
    <row r="127" spans="1:12" x14ac:dyDescent="0.25">
      <c r="A127" s="1">
        <v>42173</v>
      </c>
      <c r="B127">
        <v>2101.580078</v>
      </c>
      <c r="C127">
        <v>2126.6499020000001</v>
      </c>
      <c r="D127">
        <v>2101.580078</v>
      </c>
      <c r="E127">
        <v>2121.23999</v>
      </c>
      <c r="F127">
        <v>3520360000</v>
      </c>
      <c r="G127">
        <v>2121.23999</v>
      </c>
      <c r="H127">
        <v>9.8539999999999999E-3</v>
      </c>
      <c r="K127">
        <f t="shared" si="3"/>
        <v>126</v>
      </c>
      <c r="L127">
        <f t="shared" ca="1" si="2"/>
        <v>2105.6064791287836</v>
      </c>
    </row>
    <row r="128" spans="1:12" x14ac:dyDescent="0.25">
      <c r="A128" s="1">
        <v>42172</v>
      </c>
      <c r="B128">
        <v>2097.3999020000001</v>
      </c>
      <c r="C128">
        <v>2106.790039</v>
      </c>
      <c r="D128">
        <v>2088.860107</v>
      </c>
      <c r="E128">
        <v>2100.4399410000001</v>
      </c>
      <c r="F128">
        <v>3222240000</v>
      </c>
      <c r="G128">
        <v>2100.4399410000001</v>
      </c>
      <c r="H128">
        <v>1.977684E-3</v>
      </c>
      <c r="K128">
        <f t="shared" si="3"/>
        <v>127</v>
      </c>
      <c r="L128">
        <f t="shared" ca="1" si="2"/>
        <v>2115.7876067976604</v>
      </c>
    </row>
    <row r="129" spans="1:12" x14ac:dyDescent="0.25">
      <c r="A129" s="1">
        <v>42171</v>
      </c>
      <c r="B129">
        <v>2084.26001</v>
      </c>
      <c r="C129">
        <v>2097.3999020000001</v>
      </c>
      <c r="D129">
        <v>2082.1000979999999</v>
      </c>
      <c r="E129">
        <v>2096.290039</v>
      </c>
      <c r="F129">
        <v>2919900000</v>
      </c>
      <c r="G129">
        <v>2096.290039</v>
      </c>
      <c r="H129">
        <v>5.6737300000000001E-3</v>
      </c>
      <c r="K129">
        <f t="shared" si="3"/>
        <v>128</v>
      </c>
      <c r="L129">
        <f t="shared" ca="1" si="2"/>
        <v>2105.9801017784748</v>
      </c>
    </row>
    <row r="130" spans="1:12" x14ac:dyDescent="0.25">
      <c r="A130" s="1">
        <v>42170</v>
      </c>
      <c r="B130">
        <v>2091.3400879999999</v>
      </c>
      <c r="C130">
        <v>2091.3400879999999</v>
      </c>
      <c r="D130">
        <v>2072.48999</v>
      </c>
      <c r="E130">
        <v>2084.429932</v>
      </c>
      <c r="F130">
        <v>3061570000</v>
      </c>
      <c r="G130">
        <v>2084.429932</v>
      </c>
      <c r="H130">
        <v>-4.6332889999999996E-3</v>
      </c>
      <c r="K130">
        <f t="shared" si="3"/>
        <v>129</v>
      </c>
      <c r="L130">
        <f t="shared" ca="1" si="2"/>
        <v>2048.6568623896374</v>
      </c>
    </row>
    <row r="131" spans="1:12" x14ac:dyDescent="0.25">
      <c r="A131" s="1">
        <v>42167</v>
      </c>
      <c r="B131">
        <v>2107.429932</v>
      </c>
      <c r="C131">
        <v>2107.429932</v>
      </c>
      <c r="D131">
        <v>2091.330078</v>
      </c>
      <c r="E131">
        <v>2094.110107</v>
      </c>
      <c r="F131">
        <v>2719400000</v>
      </c>
      <c r="G131">
        <v>2094.110107</v>
      </c>
      <c r="H131">
        <v>-7.0188749999999999E-3</v>
      </c>
      <c r="K131">
        <f t="shared" si="3"/>
        <v>130</v>
      </c>
      <c r="L131">
        <f t="shared" ref="L131:L194" ca="1" si="4">G131*EXP($J$4+$J$3*NORMSINV(RAND()))</f>
        <v>2089.9254454448383</v>
      </c>
    </row>
    <row r="132" spans="1:12" x14ac:dyDescent="0.25">
      <c r="A132" s="1">
        <v>42166</v>
      </c>
      <c r="B132">
        <v>2106.23999</v>
      </c>
      <c r="C132">
        <v>2115.0200199999999</v>
      </c>
      <c r="D132">
        <v>2106.23999</v>
      </c>
      <c r="E132">
        <v>2108.860107</v>
      </c>
      <c r="F132">
        <v>3128600000</v>
      </c>
      <c r="G132">
        <v>2108.860107</v>
      </c>
      <c r="H132">
        <v>1.737117E-3</v>
      </c>
      <c r="K132">
        <f t="shared" ref="K132:K195" si="5">K131+1</f>
        <v>131</v>
      </c>
      <c r="L132">
        <f t="shared" ca="1" si="4"/>
        <v>2138.1871552738712</v>
      </c>
    </row>
    <row r="133" spans="1:12" x14ac:dyDescent="0.25">
      <c r="A133" s="1">
        <v>42165</v>
      </c>
      <c r="B133">
        <v>2081.1201169999999</v>
      </c>
      <c r="C133">
        <v>2108.5</v>
      </c>
      <c r="D133">
        <v>2081.1201169999999</v>
      </c>
      <c r="E133">
        <v>2105.1999510000001</v>
      </c>
      <c r="F133">
        <v>3414320000</v>
      </c>
      <c r="G133">
        <v>2105.1999510000001</v>
      </c>
      <c r="H133">
        <v>1.1970491999999999E-2</v>
      </c>
      <c r="K133">
        <f t="shared" si="5"/>
        <v>132</v>
      </c>
      <c r="L133">
        <f t="shared" ca="1" si="4"/>
        <v>2144.7695574678601</v>
      </c>
    </row>
    <row r="134" spans="1:12" x14ac:dyDescent="0.25">
      <c r="A134" s="1">
        <v>42164</v>
      </c>
      <c r="B134">
        <v>2079.070068</v>
      </c>
      <c r="C134">
        <v>2085.6201169999999</v>
      </c>
      <c r="D134">
        <v>2072.139893</v>
      </c>
      <c r="E134">
        <v>2080.1499020000001</v>
      </c>
      <c r="F134">
        <v>3034580000</v>
      </c>
      <c r="G134">
        <v>2080.1499020000001</v>
      </c>
      <c r="H134">
        <v>4.1826500000000002E-4</v>
      </c>
      <c r="K134">
        <f t="shared" si="5"/>
        <v>133</v>
      </c>
      <c r="L134">
        <f t="shared" ca="1" si="4"/>
        <v>2105.4541588663506</v>
      </c>
    </row>
    <row r="135" spans="1:12" x14ac:dyDescent="0.25">
      <c r="A135" s="1">
        <v>42163</v>
      </c>
      <c r="B135">
        <v>2092.3400879999999</v>
      </c>
      <c r="C135">
        <v>2093.01001</v>
      </c>
      <c r="D135">
        <v>2079.110107</v>
      </c>
      <c r="E135">
        <v>2079.280029</v>
      </c>
      <c r="F135">
        <v>2917150000</v>
      </c>
      <c r="G135">
        <v>2079.280029</v>
      </c>
      <c r="H135">
        <v>-6.49556E-3</v>
      </c>
      <c r="K135">
        <f t="shared" si="5"/>
        <v>134</v>
      </c>
      <c r="L135">
        <f t="shared" ca="1" si="4"/>
        <v>2075.3069124484787</v>
      </c>
    </row>
    <row r="136" spans="1:12" x14ac:dyDescent="0.25">
      <c r="A136" s="1">
        <v>42160</v>
      </c>
      <c r="B136">
        <v>2095.0900879999999</v>
      </c>
      <c r="C136">
        <v>2100.98999</v>
      </c>
      <c r="D136">
        <v>2085.669922</v>
      </c>
      <c r="E136">
        <v>2092.830078</v>
      </c>
      <c r="F136">
        <v>3243690000</v>
      </c>
      <c r="G136">
        <v>2092.830078</v>
      </c>
      <c r="H136">
        <v>-1.4372149999999999E-3</v>
      </c>
      <c r="K136">
        <f t="shared" si="5"/>
        <v>135</v>
      </c>
      <c r="L136">
        <f t="shared" ca="1" si="4"/>
        <v>2114.7151900146987</v>
      </c>
    </row>
    <row r="137" spans="1:12" x14ac:dyDescent="0.25">
      <c r="A137" s="1">
        <v>42159</v>
      </c>
      <c r="B137">
        <v>2112.3500979999999</v>
      </c>
      <c r="C137">
        <v>2112.889893</v>
      </c>
      <c r="D137">
        <v>2093.2299800000001</v>
      </c>
      <c r="E137">
        <v>2095.8400879999999</v>
      </c>
      <c r="F137">
        <v>3200050000</v>
      </c>
      <c r="G137">
        <v>2095.8400879999999</v>
      </c>
      <c r="H137">
        <v>-8.6605620000000001E-3</v>
      </c>
      <c r="K137">
        <f t="shared" si="5"/>
        <v>136</v>
      </c>
      <c r="L137">
        <f t="shared" ca="1" si="4"/>
        <v>2140.6898436954925</v>
      </c>
    </row>
    <row r="138" spans="1:12" x14ac:dyDescent="0.25">
      <c r="A138" s="1">
        <v>42158</v>
      </c>
      <c r="B138">
        <v>2110.639893</v>
      </c>
      <c r="C138">
        <v>2121.919922</v>
      </c>
      <c r="D138">
        <v>2109.610107</v>
      </c>
      <c r="E138">
        <v>2114.070068</v>
      </c>
      <c r="F138">
        <v>3099980000</v>
      </c>
      <c r="G138">
        <v>2114.070068</v>
      </c>
      <c r="H138">
        <v>2.1166290000000001E-3</v>
      </c>
      <c r="K138">
        <f t="shared" si="5"/>
        <v>137</v>
      </c>
      <c r="L138">
        <f t="shared" ca="1" si="4"/>
        <v>2111.8543278123452</v>
      </c>
    </row>
    <row r="139" spans="1:12" x14ac:dyDescent="0.25">
      <c r="A139" s="1">
        <v>42157</v>
      </c>
      <c r="B139">
        <v>2110.4099120000001</v>
      </c>
      <c r="C139">
        <v>2117.5900879999999</v>
      </c>
      <c r="D139">
        <v>2099.139893</v>
      </c>
      <c r="E139">
        <v>2109.6000979999999</v>
      </c>
      <c r="F139">
        <v>3049350000</v>
      </c>
      <c r="G139">
        <v>2109.6000979999999</v>
      </c>
      <c r="H139">
        <v>-1.0091049999999999E-3</v>
      </c>
      <c r="K139">
        <f t="shared" si="5"/>
        <v>138</v>
      </c>
      <c r="L139">
        <f t="shared" ca="1" si="4"/>
        <v>2100.8807201807317</v>
      </c>
    </row>
    <row r="140" spans="1:12" x14ac:dyDescent="0.25">
      <c r="A140" s="1">
        <v>42156</v>
      </c>
      <c r="B140">
        <v>2108.639893</v>
      </c>
      <c r="C140">
        <v>2119.1499020000001</v>
      </c>
      <c r="D140">
        <v>2102.540039</v>
      </c>
      <c r="E140">
        <v>2111.7299800000001</v>
      </c>
      <c r="F140">
        <v>3011710000</v>
      </c>
      <c r="G140">
        <v>2111.7299800000001</v>
      </c>
      <c r="H140">
        <v>2.0573430000000001E-3</v>
      </c>
      <c r="K140">
        <f t="shared" si="5"/>
        <v>139</v>
      </c>
      <c r="L140">
        <f t="shared" ca="1" si="4"/>
        <v>2089.4016706517054</v>
      </c>
    </row>
    <row r="141" spans="1:12" x14ac:dyDescent="0.25">
      <c r="A141" s="1">
        <v>42153</v>
      </c>
      <c r="B141">
        <v>2120.6599120000001</v>
      </c>
      <c r="C141">
        <v>2120.6599120000001</v>
      </c>
      <c r="D141">
        <v>2104.889893</v>
      </c>
      <c r="E141">
        <v>2107.389893</v>
      </c>
      <c r="F141">
        <v>3927390000</v>
      </c>
      <c r="G141">
        <v>2107.389893</v>
      </c>
      <c r="H141">
        <v>-6.3385150000000003E-3</v>
      </c>
      <c r="K141">
        <f t="shared" si="5"/>
        <v>140</v>
      </c>
      <c r="L141">
        <f t="shared" ca="1" si="4"/>
        <v>2080.309608072529</v>
      </c>
    </row>
    <row r="142" spans="1:12" x14ac:dyDescent="0.25">
      <c r="A142" s="1">
        <v>42152</v>
      </c>
      <c r="B142">
        <v>2122.2700199999999</v>
      </c>
      <c r="C142">
        <v>2122.2700199999999</v>
      </c>
      <c r="D142">
        <v>2112.860107</v>
      </c>
      <c r="E142">
        <v>2120.790039</v>
      </c>
      <c r="F142">
        <v>2980350000</v>
      </c>
      <c r="G142">
        <v>2120.790039</v>
      </c>
      <c r="H142">
        <v>-1.2675640000000001E-3</v>
      </c>
      <c r="K142">
        <f t="shared" si="5"/>
        <v>141</v>
      </c>
      <c r="L142">
        <f t="shared" ca="1" si="4"/>
        <v>2121.1174099593177</v>
      </c>
    </row>
    <row r="143" spans="1:12" x14ac:dyDescent="0.25">
      <c r="A143" s="1">
        <v>42151</v>
      </c>
      <c r="B143">
        <v>2105.1298830000001</v>
      </c>
      <c r="C143">
        <v>2126.219971</v>
      </c>
      <c r="D143">
        <v>2105.1298830000001</v>
      </c>
      <c r="E143">
        <v>2123.4799800000001</v>
      </c>
      <c r="F143">
        <v>3127960000</v>
      </c>
      <c r="G143">
        <v>2123.4799800000001</v>
      </c>
      <c r="H143">
        <v>9.1209189999999999E-3</v>
      </c>
      <c r="K143">
        <f t="shared" si="5"/>
        <v>142</v>
      </c>
      <c r="L143">
        <f t="shared" ca="1" si="4"/>
        <v>2114.9875326604242</v>
      </c>
    </row>
    <row r="144" spans="1:12" x14ac:dyDescent="0.25">
      <c r="A144" s="1">
        <v>42150</v>
      </c>
      <c r="B144">
        <v>2125.3400879999999</v>
      </c>
      <c r="C144">
        <v>2125.3400879999999</v>
      </c>
      <c r="D144">
        <v>2099.179932</v>
      </c>
      <c r="E144">
        <v>2104.1999510000001</v>
      </c>
      <c r="F144">
        <v>3342130000</v>
      </c>
      <c r="G144">
        <v>2104.1999510000001</v>
      </c>
      <c r="H144">
        <v>-1.0335205E-2</v>
      </c>
      <c r="K144">
        <f t="shared" si="5"/>
        <v>143</v>
      </c>
      <c r="L144">
        <f t="shared" ca="1" si="4"/>
        <v>2073.0033615067241</v>
      </c>
    </row>
    <row r="145" spans="1:12" x14ac:dyDescent="0.25">
      <c r="A145" s="1">
        <v>42146</v>
      </c>
      <c r="B145">
        <v>2130.360107</v>
      </c>
      <c r="C145">
        <v>2132.1499020000001</v>
      </c>
      <c r="D145">
        <v>2126.0600589999999</v>
      </c>
      <c r="E145">
        <v>2126.0600589999999</v>
      </c>
      <c r="F145">
        <v>2571860000</v>
      </c>
      <c r="G145">
        <v>2126.0600589999999</v>
      </c>
      <c r="H145">
        <v>-2.236385E-3</v>
      </c>
      <c r="K145">
        <f t="shared" si="5"/>
        <v>144</v>
      </c>
      <c r="L145">
        <f t="shared" ca="1" si="4"/>
        <v>2125.7662473373625</v>
      </c>
    </row>
    <row r="146" spans="1:12" x14ac:dyDescent="0.25">
      <c r="A146" s="1">
        <v>42145</v>
      </c>
      <c r="B146">
        <v>2125.5500489999999</v>
      </c>
      <c r="C146">
        <v>2134.280029</v>
      </c>
      <c r="D146">
        <v>2122.9499510000001</v>
      </c>
      <c r="E146">
        <v>2130.820068</v>
      </c>
      <c r="F146">
        <v>3070460000</v>
      </c>
      <c r="G146">
        <v>2130.820068</v>
      </c>
      <c r="H146">
        <v>2.3351460000000002E-3</v>
      </c>
      <c r="K146">
        <f t="shared" si="5"/>
        <v>145</v>
      </c>
      <c r="L146">
        <f t="shared" ca="1" si="4"/>
        <v>2139.8383516645304</v>
      </c>
    </row>
    <row r="147" spans="1:12" x14ac:dyDescent="0.25">
      <c r="A147" s="1">
        <v>42144</v>
      </c>
      <c r="B147">
        <v>2127.790039</v>
      </c>
      <c r="C147">
        <v>2134.719971</v>
      </c>
      <c r="D147">
        <v>2122.5900879999999</v>
      </c>
      <c r="E147">
        <v>2125.8500979999999</v>
      </c>
      <c r="F147">
        <v>3025880000</v>
      </c>
      <c r="G147">
        <v>2125.8500979999999</v>
      </c>
      <c r="H147">
        <v>-9.3094900000000003E-4</v>
      </c>
      <c r="K147">
        <f t="shared" si="5"/>
        <v>146</v>
      </c>
      <c r="L147">
        <f t="shared" ca="1" si="4"/>
        <v>2115.4729717445866</v>
      </c>
    </row>
    <row r="148" spans="1:12" x14ac:dyDescent="0.25">
      <c r="A148" s="1">
        <v>42143</v>
      </c>
      <c r="B148">
        <v>2129.4499510000001</v>
      </c>
      <c r="C148">
        <v>2133.0200199999999</v>
      </c>
      <c r="D148">
        <v>2124.5</v>
      </c>
      <c r="E148">
        <v>2127.830078</v>
      </c>
      <c r="F148">
        <v>3296030000</v>
      </c>
      <c r="G148">
        <v>2127.830078</v>
      </c>
      <c r="H148">
        <v>-6.4358199999999996E-4</v>
      </c>
      <c r="K148">
        <f t="shared" si="5"/>
        <v>147</v>
      </c>
      <c r="L148">
        <f t="shared" ca="1" si="4"/>
        <v>2109.6666992736987</v>
      </c>
    </row>
    <row r="149" spans="1:12" x14ac:dyDescent="0.25">
      <c r="A149" s="1">
        <v>42142</v>
      </c>
      <c r="B149">
        <v>2121.3000489999999</v>
      </c>
      <c r="C149">
        <v>2131.780029</v>
      </c>
      <c r="D149">
        <v>2120.01001</v>
      </c>
      <c r="E149">
        <v>2129.1999510000001</v>
      </c>
      <c r="F149">
        <v>2888190000</v>
      </c>
      <c r="G149">
        <v>2129.1999510000001</v>
      </c>
      <c r="H149">
        <v>3.0433130000000002E-3</v>
      </c>
      <c r="K149">
        <f t="shared" si="5"/>
        <v>148</v>
      </c>
      <c r="L149">
        <f t="shared" ca="1" si="4"/>
        <v>2115.0458436900253</v>
      </c>
    </row>
    <row r="150" spans="1:12" x14ac:dyDescent="0.25">
      <c r="A150" s="1">
        <v>42139</v>
      </c>
      <c r="B150">
        <v>2122.070068</v>
      </c>
      <c r="C150">
        <v>2123.889893</v>
      </c>
      <c r="D150">
        <v>2116.8100589999999</v>
      </c>
      <c r="E150">
        <v>2122.7299800000001</v>
      </c>
      <c r="F150">
        <v>3092080000</v>
      </c>
      <c r="G150">
        <v>2122.7299800000001</v>
      </c>
      <c r="H150">
        <v>7.6811800000000003E-4</v>
      </c>
      <c r="K150">
        <f t="shared" si="5"/>
        <v>149</v>
      </c>
      <c r="L150">
        <f t="shared" ca="1" si="4"/>
        <v>2093.7836842124793</v>
      </c>
    </row>
    <row r="151" spans="1:12" x14ac:dyDescent="0.25">
      <c r="A151" s="1">
        <v>42138</v>
      </c>
      <c r="B151">
        <v>2100.429932</v>
      </c>
      <c r="C151">
        <v>2121.4499510000001</v>
      </c>
      <c r="D151">
        <v>2100.429932</v>
      </c>
      <c r="E151">
        <v>2121.1000979999999</v>
      </c>
      <c r="F151">
        <v>3225740000</v>
      </c>
      <c r="G151">
        <v>2121.1000979999999</v>
      </c>
      <c r="H151">
        <v>1.0721605E-2</v>
      </c>
      <c r="K151">
        <f t="shared" si="5"/>
        <v>150</v>
      </c>
      <c r="L151">
        <f t="shared" ca="1" si="4"/>
        <v>2077.818351753956</v>
      </c>
    </row>
    <row r="152" spans="1:12" x14ac:dyDescent="0.25">
      <c r="A152" s="1">
        <v>42137</v>
      </c>
      <c r="B152">
        <v>2099.6201169999999</v>
      </c>
      <c r="C152">
        <v>2110.1899410000001</v>
      </c>
      <c r="D152">
        <v>2096.040039</v>
      </c>
      <c r="E152">
        <v>2098.4799800000001</v>
      </c>
      <c r="F152">
        <v>3374260000</v>
      </c>
      <c r="G152">
        <v>2098.4799800000001</v>
      </c>
      <c r="H152">
        <v>-3.05001E-4</v>
      </c>
      <c r="K152">
        <f t="shared" si="5"/>
        <v>151</v>
      </c>
      <c r="L152">
        <f t="shared" ca="1" si="4"/>
        <v>2074.4966132262107</v>
      </c>
    </row>
    <row r="153" spans="1:12" x14ac:dyDescent="0.25">
      <c r="A153" s="1">
        <v>42136</v>
      </c>
      <c r="B153">
        <v>2102.8701169999999</v>
      </c>
      <c r="C153">
        <v>2105.0600589999999</v>
      </c>
      <c r="D153">
        <v>2085.570068</v>
      </c>
      <c r="E153">
        <v>2099.1201169999999</v>
      </c>
      <c r="F153">
        <v>3139520000</v>
      </c>
      <c r="G153">
        <v>2099.1201169999999</v>
      </c>
      <c r="H153">
        <v>-2.953996E-3</v>
      </c>
      <c r="K153">
        <f t="shared" si="5"/>
        <v>152</v>
      </c>
      <c r="L153">
        <f t="shared" ca="1" si="4"/>
        <v>2090.2354132452074</v>
      </c>
    </row>
    <row r="154" spans="1:12" x14ac:dyDescent="0.25">
      <c r="A154" s="1">
        <v>42135</v>
      </c>
      <c r="B154">
        <v>2115.5600589999999</v>
      </c>
      <c r="C154">
        <v>2117.6899410000001</v>
      </c>
      <c r="D154">
        <v>2104.580078</v>
      </c>
      <c r="E154">
        <v>2105.330078</v>
      </c>
      <c r="F154">
        <v>2992670000</v>
      </c>
      <c r="G154">
        <v>2105.330078</v>
      </c>
      <c r="H154">
        <v>-5.1025569999999998E-3</v>
      </c>
      <c r="K154">
        <f t="shared" si="5"/>
        <v>153</v>
      </c>
      <c r="L154">
        <f t="shared" ca="1" si="4"/>
        <v>2079.9046792205113</v>
      </c>
    </row>
    <row r="155" spans="1:12" x14ac:dyDescent="0.25">
      <c r="A155" s="1">
        <v>42132</v>
      </c>
      <c r="B155">
        <v>2092.1298830000001</v>
      </c>
      <c r="C155">
        <v>2117.6599120000001</v>
      </c>
      <c r="D155">
        <v>2092.1298830000001</v>
      </c>
      <c r="E155">
        <v>2116.1000979999999</v>
      </c>
      <c r="F155">
        <v>3399440000</v>
      </c>
      <c r="G155">
        <v>2116.1000979999999</v>
      </c>
      <c r="H155">
        <v>1.3368148E-2</v>
      </c>
      <c r="K155">
        <f t="shared" si="5"/>
        <v>154</v>
      </c>
      <c r="L155">
        <f t="shared" ca="1" si="4"/>
        <v>2123.4554559250764</v>
      </c>
    </row>
    <row r="156" spans="1:12" x14ac:dyDescent="0.25">
      <c r="A156" s="1">
        <v>42131</v>
      </c>
      <c r="B156">
        <v>2079.959961</v>
      </c>
      <c r="C156">
        <v>2092.8999020000001</v>
      </c>
      <c r="D156">
        <v>2074.98999</v>
      </c>
      <c r="E156">
        <v>2088</v>
      </c>
      <c r="F156">
        <v>3676640000</v>
      </c>
      <c r="G156">
        <v>2088</v>
      </c>
      <c r="H156">
        <v>3.7667109999999998E-3</v>
      </c>
      <c r="K156">
        <f t="shared" si="5"/>
        <v>155</v>
      </c>
      <c r="L156">
        <f t="shared" ca="1" si="4"/>
        <v>2093.4029481661551</v>
      </c>
    </row>
    <row r="157" spans="1:12" x14ac:dyDescent="0.25">
      <c r="A157" s="1">
        <v>42130</v>
      </c>
      <c r="B157">
        <v>2091.26001</v>
      </c>
      <c r="C157">
        <v>2098.419922</v>
      </c>
      <c r="D157">
        <v>2067.929932</v>
      </c>
      <c r="E157">
        <v>2080.1499020000001</v>
      </c>
      <c r="F157">
        <v>3792210000</v>
      </c>
      <c r="G157">
        <v>2080.1499020000001</v>
      </c>
      <c r="H157">
        <v>-4.465681E-3</v>
      </c>
      <c r="K157">
        <f t="shared" si="5"/>
        <v>156</v>
      </c>
      <c r="L157">
        <f t="shared" ca="1" si="4"/>
        <v>2049.4527676776993</v>
      </c>
    </row>
    <row r="158" spans="1:12" x14ac:dyDescent="0.25">
      <c r="A158" s="1">
        <v>42129</v>
      </c>
      <c r="B158">
        <v>2112.6298830000001</v>
      </c>
      <c r="C158">
        <v>2115.23999</v>
      </c>
      <c r="D158">
        <v>2088.459961</v>
      </c>
      <c r="E158">
        <v>2089.459961</v>
      </c>
      <c r="F158">
        <v>3793950000</v>
      </c>
      <c r="G158">
        <v>2089.459961</v>
      </c>
      <c r="H158">
        <v>-1.1908003E-2</v>
      </c>
      <c r="K158">
        <f t="shared" si="5"/>
        <v>157</v>
      </c>
      <c r="L158">
        <f t="shared" ca="1" si="4"/>
        <v>2061.8270566808987</v>
      </c>
    </row>
    <row r="159" spans="1:12" x14ac:dyDescent="0.25">
      <c r="A159" s="1">
        <v>42128</v>
      </c>
      <c r="B159">
        <v>2110.2299800000001</v>
      </c>
      <c r="C159">
        <v>2120.9499510000001</v>
      </c>
      <c r="D159">
        <v>2110.2299800000001</v>
      </c>
      <c r="E159">
        <v>2114.48999</v>
      </c>
      <c r="F159">
        <v>3091580000</v>
      </c>
      <c r="G159">
        <v>2114.48999</v>
      </c>
      <c r="H159">
        <v>2.936433E-3</v>
      </c>
      <c r="K159">
        <f t="shared" si="5"/>
        <v>158</v>
      </c>
      <c r="L159">
        <f t="shared" ca="1" si="4"/>
        <v>2100.589448907429</v>
      </c>
    </row>
    <row r="160" spans="1:12" x14ac:dyDescent="0.25">
      <c r="A160" s="1">
        <v>42125</v>
      </c>
      <c r="B160">
        <v>2087.3798830000001</v>
      </c>
      <c r="C160">
        <v>2108.4099120000001</v>
      </c>
      <c r="D160">
        <v>2087.3798830000001</v>
      </c>
      <c r="E160">
        <v>2108.290039</v>
      </c>
      <c r="F160">
        <v>3379390000</v>
      </c>
      <c r="G160">
        <v>2108.290039</v>
      </c>
      <c r="H160">
        <v>1.0863776E-2</v>
      </c>
      <c r="K160">
        <f t="shared" si="5"/>
        <v>159</v>
      </c>
      <c r="L160">
        <f t="shared" ca="1" si="4"/>
        <v>2127.1185720765056</v>
      </c>
    </row>
    <row r="161" spans="1:12" x14ac:dyDescent="0.25">
      <c r="A161" s="1">
        <v>42124</v>
      </c>
      <c r="B161">
        <v>2105.5200199999999</v>
      </c>
      <c r="C161">
        <v>2105.5200199999999</v>
      </c>
      <c r="D161">
        <v>2077.5900879999999</v>
      </c>
      <c r="E161">
        <v>2085.51001</v>
      </c>
      <c r="F161">
        <v>4509680000</v>
      </c>
      <c r="G161">
        <v>2085.51001</v>
      </c>
      <c r="H161">
        <v>-1.0180553E-2</v>
      </c>
      <c r="K161">
        <f t="shared" si="5"/>
        <v>160</v>
      </c>
      <c r="L161">
        <f t="shared" ca="1" si="4"/>
        <v>2092.1798910855805</v>
      </c>
    </row>
    <row r="162" spans="1:12" x14ac:dyDescent="0.25">
      <c r="A162" s="1">
        <v>42123</v>
      </c>
      <c r="B162">
        <v>2112.48999</v>
      </c>
      <c r="C162">
        <v>2113.6499020000001</v>
      </c>
      <c r="D162">
        <v>2097.4099120000001</v>
      </c>
      <c r="E162">
        <v>2106.8500979999999</v>
      </c>
      <c r="F162">
        <v>4074970000</v>
      </c>
      <c r="G162">
        <v>2106.8500979999999</v>
      </c>
      <c r="H162">
        <v>-3.7473480000000002E-3</v>
      </c>
      <c r="K162">
        <f t="shared" si="5"/>
        <v>161</v>
      </c>
      <c r="L162">
        <f t="shared" ca="1" si="4"/>
        <v>2117.1478101235466</v>
      </c>
    </row>
    <row r="163" spans="1:12" x14ac:dyDescent="0.25">
      <c r="A163" s="1">
        <v>42122</v>
      </c>
      <c r="B163">
        <v>2108.3500979999999</v>
      </c>
      <c r="C163">
        <v>2116.040039</v>
      </c>
      <c r="D163">
        <v>2094.889893</v>
      </c>
      <c r="E163">
        <v>2114.76001</v>
      </c>
      <c r="F163">
        <v>3546270000</v>
      </c>
      <c r="G163">
        <v>2114.76001</v>
      </c>
      <c r="H163">
        <v>2.765404E-3</v>
      </c>
      <c r="K163">
        <f t="shared" si="5"/>
        <v>162</v>
      </c>
      <c r="L163">
        <f t="shared" ca="1" si="4"/>
        <v>2086.2254639009088</v>
      </c>
    </row>
    <row r="164" spans="1:12" x14ac:dyDescent="0.25">
      <c r="A164" s="1">
        <v>42121</v>
      </c>
      <c r="B164">
        <v>2119.290039</v>
      </c>
      <c r="C164">
        <v>2125.919922</v>
      </c>
      <c r="D164">
        <v>2107.040039</v>
      </c>
      <c r="E164">
        <v>2108.919922</v>
      </c>
      <c r="F164">
        <v>3438750000</v>
      </c>
      <c r="G164">
        <v>2108.919922</v>
      </c>
      <c r="H164">
        <v>-4.1499129999999999E-3</v>
      </c>
      <c r="K164">
        <f t="shared" si="5"/>
        <v>163</v>
      </c>
      <c r="L164">
        <f t="shared" ca="1" si="4"/>
        <v>2102.9910217061606</v>
      </c>
    </row>
    <row r="165" spans="1:12" x14ac:dyDescent="0.25">
      <c r="A165" s="1">
        <v>42118</v>
      </c>
      <c r="B165">
        <v>2112.8000489999999</v>
      </c>
      <c r="C165">
        <v>2120.919922</v>
      </c>
      <c r="D165">
        <v>2112.8000489999999</v>
      </c>
      <c r="E165">
        <v>2117.6899410000001</v>
      </c>
      <c r="F165">
        <v>3375780000</v>
      </c>
      <c r="G165">
        <v>2117.6899410000001</v>
      </c>
      <c r="H165">
        <v>2.2502659999999999E-3</v>
      </c>
      <c r="K165">
        <f t="shared" si="5"/>
        <v>164</v>
      </c>
      <c r="L165">
        <f t="shared" ca="1" si="4"/>
        <v>2091.2961193815377</v>
      </c>
    </row>
    <row r="166" spans="1:12" x14ac:dyDescent="0.25">
      <c r="A166" s="1">
        <v>42117</v>
      </c>
      <c r="B166">
        <v>2107.209961</v>
      </c>
      <c r="C166">
        <v>2120.48999</v>
      </c>
      <c r="D166">
        <v>2103.1899410000001</v>
      </c>
      <c r="E166">
        <v>2112.929932</v>
      </c>
      <c r="F166">
        <v>3636670000</v>
      </c>
      <c r="G166">
        <v>2112.929932</v>
      </c>
      <c r="H166">
        <v>2.3549410000000002E-3</v>
      </c>
      <c r="K166">
        <f t="shared" si="5"/>
        <v>165</v>
      </c>
      <c r="L166">
        <f t="shared" ca="1" si="4"/>
        <v>2108.3899645361239</v>
      </c>
    </row>
    <row r="167" spans="1:12" x14ac:dyDescent="0.25">
      <c r="A167" s="1">
        <v>42116</v>
      </c>
      <c r="B167">
        <v>2098.2700199999999</v>
      </c>
      <c r="C167">
        <v>2109.9799800000001</v>
      </c>
      <c r="D167">
        <v>2091.0500489999999</v>
      </c>
      <c r="E167">
        <v>2107.959961</v>
      </c>
      <c r="F167">
        <v>3348480000</v>
      </c>
      <c r="G167">
        <v>2107.959961</v>
      </c>
      <c r="H167">
        <v>5.0745829999999997E-3</v>
      </c>
      <c r="K167">
        <f t="shared" si="5"/>
        <v>166</v>
      </c>
      <c r="L167">
        <f t="shared" ca="1" si="4"/>
        <v>2105.9754009983681</v>
      </c>
    </row>
    <row r="168" spans="1:12" x14ac:dyDescent="0.25">
      <c r="A168" s="1">
        <v>42115</v>
      </c>
      <c r="B168">
        <v>2102.820068</v>
      </c>
      <c r="C168">
        <v>2109.639893</v>
      </c>
      <c r="D168">
        <v>2094.3798830000001</v>
      </c>
      <c r="E168">
        <v>2097.290039</v>
      </c>
      <c r="F168">
        <v>3243410000</v>
      </c>
      <c r="G168">
        <v>2097.290039</v>
      </c>
      <c r="H168">
        <v>-1.4817020000000001E-3</v>
      </c>
      <c r="K168">
        <f t="shared" si="5"/>
        <v>167</v>
      </c>
      <c r="L168">
        <f t="shared" ca="1" si="4"/>
        <v>2082.7733224725971</v>
      </c>
    </row>
    <row r="169" spans="1:12" x14ac:dyDescent="0.25">
      <c r="A169" s="1">
        <v>42114</v>
      </c>
      <c r="B169">
        <v>2084.110107</v>
      </c>
      <c r="C169">
        <v>2103.9399410000001</v>
      </c>
      <c r="D169">
        <v>2084.110107</v>
      </c>
      <c r="E169">
        <v>2100.3999020000001</v>
      </c>
      <c r="F169">
        <v>3000160000</v>
      </c>
      <c r="G169">
        <v>2100.3999020000001</v>
      </c>
      <c r="H169">
        <v>9.1927480000000006E-3</v>
      </c>
      <c r="K169">
        <f t="shared" si="5"/>
        <v>168</v>
      </c>
      <c r="L169">
        <f t="shared" ca="1" si="4"/>
        <v>2071.4553866433416</v>
      </c>
    </row>
    <row r="170" spans="1:12" x14ac:dyDescent="0.25">
      <c r="A170" s="1">
        <v>42111</v>
      </c>
      <c r="B170">
        <v>2102.580078</v>
      </c>
      <c r="C170">
        <v>2102.580078</v>
      </c>
      <c r="D170">
        <v>2072.3701169999999</v>
      </c>
      <c r="E170">
        <v>2081.179932</v>
      </c>
      <c r="F170">
        <v>3627600000</v>
      </c>
      <c r="G170">
        <v>2081.179932</v>
      </c>
      <c r="H170">
        <v>-1.1375704E-2</v>
      </c>
      <c r="K170">
        <f t="shared" si="5"/>
        <v>169</v>
      </c>
      <c r="L170">
        <f t="shared" ca="1" si="4"/>
        <v>2083.4498859256905</v>
      </c>
    </row>
    <row r="171" spans="1:12" x14ac:dyDescent="0.25">
      <c r="A171" s="1">
        <v>42110</v>
      </c>
      <c r="B171">
        <v>2105.959961</v>
      </c>
      <c r="C171">
        <v>2111.3000489999999</v>
      </c>
      <c r="D171">
        <v>2100.0200199999999</v>
      </c>
      <c r="E171">
        <v>2104.98999</v>
      </c>
      <c r="F171">
        <v>3434120000</v>
      </c>
      <c r="G171">
        <v>2104.98999</v>
      </c>
      <c r="H171">
        <v>-7.7874699999999999E-4</v>
      </c>
      <c r="K171">
        <f t="shared" si="5"/>
        <v>170</v>
      </c>
      <c r="L171">
        <f t="shared" ca="1" si="4"/>
        <v>2120.6790732438299</v>
      </c>
    </row>
    <row r="172" spans="1:12" x14ac:dyDescent="0.25">
      <c r="A172" s="1">
        <v>42109</v>
      </c>
      <c r="B172">
        <v>2097.820068</v>
      </c>
      <c r="C172">
        <v>2111.9099120000001</v>
      </c>
      <c r="D172">
        <v>2097.820068</v>
      </c>
      <c r="E172">
        <v>2106.6298830000001</v>
      </c>
      <c r="F172">
        <v>4013760000</v>
      </c>
      <c r="G172">
        <v>2106.6298830000001</v>
      </c>
      <c r="H172">
        <v>5.1349890000000004E-3</v>
      </c>
      <c r="K172">
        <f t="shared" si="5"/>
        <v>171</v>
      </c>
      <c r="L172">
        <f t="shared" ca="1" si="4"/>
        <v>2126.5380845888476</v>
      </c>
    </row>
    <row r="173" spans="1:12" x14ac:dyDescent="0.25">
      <c r="A173" s="1">
        <v>42108</v>
      </c>
      <c r="B173">
        <v>2092.280029</v>
      </c>
      <c r="C173">
        <v>2098.6201169999999</v>
      </c>
      <c r="D173">
        <v>2083.23999</v>
      </c>
      <c r="E173">
        <v>2095.8400879999999</v>
      </c>
      <c r="F173">
        <v>3301270000</v>
      </c>
      <c r="G173">
        <v>2095.8400879999999</v>
      </c>
      <c r="H173">
        <v>1.628432E-3</v>
      </c>
      <c r="K173">
        <f t="shared" si="5"/>
        <v>172</v>
      </c>
      <c r="L173">
        <f t="shared" ca="1" si="4"/>
        <v>2091.0042044978454</v>
      </c>
    </row>
    <row r="174" spans="1:12" x14ac:dyDescent="0.25">
      <c r="A174" s="1">
        <v>42107</v>
      </c>
      <c r="B174">
        <v>2102.030029</v>
      </c>
      <c r="C174">
        <v>2107.6499020000001</v>
      </c>
      <c r="D174">
        <v>2092.330078</v>
      </c>
      <c r="E174">
        <v>2092.429932</v>
      </c>
      <c r="F174">
        <v>2908420000</v>
      </c>
      <c r="G174">
        <v>2092.429932</v>
      </c>
      <c r="H174">
        <v>-4.5918069999999998E-3</v>
      </c>
      <c r="K174">
        <f t="shared" si="5"/>
        <v>173</v>
      </c>
      <c r="L174">
        <f t="shared" ca="1" si="4"/>
        <v>2123.2515974771677</v>
      </c>
    </row>
    <row r="175" spans="1:12" x14ac:dyDescent="0.25">
      <c r="A175" s="1">
        <v>42104</v>
      </c>
      <c r="B175">
        <v>2091.51001</v>
      </c>
      <c r="C175">
        <v>2102.610107</v>
      </c>
      <c r="D175">
        <v>2091.51001</v>
      </c>
      <c r="E175">
        <v>2102.0600589999999</v>
      </c>
      <c r="F175">
        <v>536200000</v>
      </c>
      <c r="G175">
        <v>2102.0600589999999</v>
      </c>
      <c r="H175">
        <v>5.1893770000000002E-3</v>
      </c>
      <c r="K175">
        <f t="shared" si="5"/>
        <v>174</v>
      </c>
      <c r="L175">
        <f t="shared" ca="1" si="4"/>
        <v>2091.7988926776425</v>
      </c>
    </row>
    <row r="176" spans="1:12" x14ac:dyDescent="0.25">
      <c r="A176" s="1">
        <v>42103</v>
      </c>
      <c r="B176">
        <v>2081.290039</v>
      </c>
      <c r="C176">
        <v>2093.3100589999999</v>
      </c>
      <c r="D176">
        <v>2074.290039</v>
      </c>
      <c r="E176">
        <v>2091.179932</v>
      </c>
      <c r="F176">
        <v>3172360000</v>
      </c>
      <c r="G176">
        <v>2091.179932</v>
      </c>
      <c r="H176">
        <v>4.447576E-3</v>
      </c>
      <c r="K176">
        <f t="shared" si="5"/>
        <v>175</v>
      </c>
      <c r="L176">
        <f t="shared" ca="1" si="4"/>
        <v>2079.9074590850441</v>
      </c>
    </row>
    <row r="177" spans="1:12" x14ac:dyDescent="0.25">
      <c r="A177" s="1">
        <v>42102</v>
      </c>
      <c r="B177">
        <v>2076.9399410000001</v>
      </c>
      <c r="C177">
        <v>2086.6899410000001</v>
      </c>
      <c r="D177">
        <v>2073.3000489999999</v>
      </c>
      <c r="E177">
        <v>2081.8999020000001</v>
      </c>
      <c r="F177">
        <v>3265330000</v>
      </c>
      <c r="G177">
        <v>2081.8999020000001</v>
      </c>
      <c r="H177">
        <v>2.6789409999999998E-3</v>
      </c>
      <c r="K177">
        <f t="shared" si="5"/>
        <v>176</v>
      </c>
      <c r="L177">
        <f t="shared" ca="1" si="4"/>
        <v>2069.0339617701602</v>
      </c>
    </row>
    <row r="178" spans="1:12" x14ac:dyDescent="0.25">
      <c r="A178" s="1">
        <v>42101</v>
      </c>
      <c r="B178">
        <v>2080.790039</v>
      </c>
      <c r="C178">
        <v>2089.8100589999999</v>
      </c>
      <c r="D178">
        <v>2076.1000979999999</v>
      </c>
      <c r="E178">
        <v>2076.330078</v>
      </c>
      <c r="F178">
        <v>3065510000</v>
      </c>
      <c r="G178">
        <v>2076.330078</v>
      </c>
      <c r="H178">
        <v>-2.0640329999999998E-3</v>
      </c>
      <c r="K178">
        <f t="shared" si="5"/>
        <v>177</v>
      </c>
      <c r="L178">
        <f t="shared" ca="1" si="4"/>
        <v>2073.5835237018955</v>
      </c>
    </row>
    <row r="179" spans="1:12" x14ac:dyDescent="0.25">
      <c r="A179" s="1">
        <v>42100</v>
      </c>
      <c r="B179">
        <v>2064.8701169999999</v>
      </c>
      <c r="C179">
        <v>2086.98999</v>
      </c>
      <c r="D179">
        <v>2056.5200199999999</v>
      </c>
      <c r="E179">
        <v>2080.6201169999999</v>
      </c>
      <c r="F179">
        <v>3302970000</v>
      </c>
      <c r="G179">
        <v>2080.6201169999999</v>
      </c>
      <c r="H179">
        <v>6.5870729999999997E-3</v>
      </c>
      <c r="K179">
        <f t="shared" si="5"/>
        <v>178</v>
      </c>
      <c r="L179">
        <f t="shared" ca="1" si="4"/>
        <v>2091.4514979843098</v>
      </c>
    </row>
    <row r="180" spans="1:12" x14ac:dyDescent="0.25">
      <c r="A180" s="1">
        <v>42096</v>
      </c>
      <c r="B180">
        <v>2060.030029</v>
      </c>
      <c r="C180">
        <v>2072.169922</v>
      </c>
      <c r="D180">
        <v>2057.320068</v>
      </c>
      <c r="E180">
        <v>2066.959961</v>
      </c>
      <c r="F180">
        <v>3095960000</v>
      </c>
      <c r="G180">
        <v>2066.959961</v>
      </c>
      <c r="H180">
        <v>3.5234530000000002E-3</v>
      </c>
      <c r="K180">
        <f t="shared" si="5"/>
        <v>179</v>
      </c>
      <c r="L180">
        <f t="shared" ca="1" si="4"/>
        <v>2079.9891522026555</v>
      </c>
    </row>
    <row r="181" spans="1:12" x14ac:dyDescent="0.25">
      <c r="A181" s="1">
        <v>42095</v>
      </c>
      <c r="B181">
        <v>2067.6298830000001</v>
      </c>
      <c r="C181">
        <v>2067.6298830000001</v>
      </c>
      <c r="D181">
        <v>2048.3798830000001</v>
      </c>
      <c r="E181">
        <v>2059.6899410000001</v>
      </c>
      <c r="F181">
        <v>3543270000</v>
      </c>
      <c r="G181">
        <v>2059.6899410000001</v>
      </c>
      <c r="H181">
        <v>-3.9732550000000002E-3</v>
      </c>
      <c r="K181">
        <f t="shared" si="5"/>
        <v>180</v>
      </c>
      <c r="L181">
        <f t="shared" ca="1" si="4"/>
        <v>2049.2496025373039</v>
      </c>
    </row>
    <row r="182" spans="1:12" x14ac:dyDescent="0.25">
      <c r="A182" s="1">
        <v>42094</v>
      </c>
      <c r="B182">
        <v>2084.0500489999999</v>
      </c>
      <c r="C182">
        <v>2084.0500489999999</v>
      </c>
      <c r="D182">
        <v>2067.040039</v>
      </c>
      <c r="E182">
        <v>2067.889893</v>
      </c>
      <c r="F182">
        <v>3376550000</v>
      </c>
      <c r="G182">
        <v>2067.889893</v>
      </c>
      <c r="H182">
        <v>-8.8346859999999996E-3</v>
      </c>
      <c r="K182">
        <f t="shared" si="5"/>
        <v>181</v>
      </c>
      <c r="L182">
        <f t="shared" ca="1" si="4"/>
        <v>2093.0268465980207</v>
      </c>
    </row>
    <row r="183" spans="1:12" x14ac:dyDescent="0.25">
      <c r="A183" s="1">
        <v>42093</v>
      </c>
      <c r="B183">
        <v>2064.110107</v>
      </c>
      <c r="C183">
        <v>2088.969971</v>
      </c>
      <c r="D183">
        <v>2064.110107</v>
      </c>
      <c r="E183">
        <v>2086.23999</v>
      </c>
      <c r="F183">
        <v>2917690000</v>
      </c>
      <c r="G183">
        <v>2086.23999</v>
      </c>
      <c r="H183">
        <v>1.2162381999999999E-2</v>
      </c>
      <c r="K183">
        <f t="shared" si="5"/>
        <v>182</v>
      </c>
      <c r="L183">
        <f t="shared" ca="1" si="4"/>
        <v>2091.6600246441417</v>
      </c>
    </row>
    <row r="184" spans="1:12" x14ac:dyDescent="0.25">
      <c r="A184" s="1">
        <v>42090</v>
      </c>
      <c r="B184">
        <v>2055.780029</v>
      </c>
      <c r="C184">
        <v>2062.830078</v>
      </c>
      <c r="D184">
        <v>2052.959961</v>
      </c>
      <c r="E184">
        <v>2061.0200199999999</v>
      </c>
      <c r="F184">
        <v>3008550000</v>
      </c>
      <c r="G184">
        <v>2061.0200199999999</v>
      </c>
      <c r="H184">
        <v>2.3657610000000001E-3</v>
      </c>
      <c r="K184">
        <f t="shared" si="5"/>
        <v>183</v>
      </c>
      <c r="L184">
        <f t="shared" ca="1" si="4"/>
        <v>2047.821418421041</v>
      </c>
    </row>
    <row r="185" spans="1:12" x14ac:dyDescent="0.25">
      <c r="A185" s="1">
        <v>42089</v>
      </c>
      <c r="B185">
        <v>2059.9399410000001</v>
      </c>
      <c r="C185">
        <v>2067.1499020000001</v>
      </c>
      <c r="D185">
        <v>2045.5</v>
      </c>
      <c r="E185">
        <v>2056.1499020000001</v>
      </c>
      <c r="F185">
        <v>3510670000</v>
      </c>
      <c r="G185">
        <v>2056.1499020000001</v>
      </c>
      <c r="H185">
        <v>-2.3803309999999999E-3</v>
      </c>
      <c r="K185">
        <f t="shared" si="5"/>
        <v>184</v>
      </c>
      <c r="L185">
        <f t="shared" ca="1" si="4"/>
        <v>2058.3145671432771</v>
      </c>
    </row>
    <row r="186" spans="1:12" x14ac:dyDescent="0.25">
      <c r="A186" s="1">
        <v>42088</v>
      </c>
      <c r="B186">
        <v>2093.1000979999999</v>
      </c>
      <c r="C186">
        <v>2097.429932</v>
      </c>
      <c r="D186">
        <v>2061.0500489999999</v>
      </c>
      <c r="E186">
        <v>2061.0500489999999</v>
      </c>
      <c r="F186">
        <v>3521140000</v>
      </c>
      <c r="G186">
        <v>2061.0500489999999</v>
      </c>
      <c r="H186">
        <v>-1.4665925999999999E-2</v>
      </c>
      <c r="K186">
        <f t="shared" si="5"/>
        <v>185</v>
      </c>
      <c r="L186">
        <f t="shared" ca="1" si="4"/>
        <v>2065.9570646585053</v>
      </c>
    </row>
    <row r="187" spans="1:12" x14ac:dyDescent="0.25">
      <c r="A187" s="1">
        <v>42087</v>
      </c>
      <c r="B187">
        <v>2103.9399410000001</v>
      </c>
      <c r="C187">
        <v>2107.6298830000001</v>
      </c>
      <c r="D187">
        <v>2091.5</v>
      </c>
      <c r="E187">
        <v>2091.5</v>
      </c>
      <c r="F187">
        <v>3189820000</v>
      </c>
      <c r="G187">
        <v>2091.5</v>
      </c>
      <c r="H187">
        <v>-6.1583460000000003E-3</v>
      </c>
      <c r="K187">
        <f t="shared" si="5"/>
        <v>186</v>
      </c>
      <c r="L187">
        <f t="shared" ca="1" si="4"/>
        <v>2086.0929109851058</v>
      </c>
    </row>
    <row r="188" spans="1:12" x14ac:dyDescent="0.25">
      <c r="A188" s="1">
        <v>42086</v>
      </c>
      <c r="B188">
        <v>2107.98999</v>
      </c>
      <c r="C188">
        <v>2114.860107</v>
      </c>
      <c r="D188">
        <v>2104.419922</v>
      </c>
      <c r="E188">
        <v>2104.419922</v>
      </c>
      <c r="F188">
        <v>3267960000</v>
      </c>
      <c r="G188">
        <v>2104.419922</v>
      </c>
      <c r="H188">
        <v>-1.7472570000000001E-3</v>
      </c>
      <c r="K188">
        <f t="shared" si="5"/>
        <v>187</v>
      </c>
      <c r="L188">
        <f t="shared" ca="1" si="4"/>
        <v>2145.7880955966148</v>
      </c>
    </row>
    <row r="189" spans="1:12" x14ac:dyDescent="0.25">
      <c r="A189" s="1">
        <v>42083</v>
      </c>
      <c r="B189">
        <v>2090.320068</v>
      </c>
      <c r="C189">
        <v>2113.919922</v>
      </c>
      <c r="D189">
        <v>2090.320068</v>
      </c>
      <c r="E189">
        <v>2108.1000979999999</v>
      </c>
      <c r="F189">
        <v>5554120000</v>
      </c>
      <c r="G189">
        <v>2108.1000979999999</v>
      </c>
      <c r="H189">
        <v>8.9723819999999992E-3</v>
      </c>
      <c r="K189">
        <f t="shared" si="5"/>
        <v>188</v>
      </c>
      <c r="L189">
        <f t="shared" ca="1" si="4"/>
        <v>2111.2510271466963</v>
      </c>
    </row>
    <row r="190" spans="1:12" x14ac:dyDescent="0.25">
      <c r="A190" s="1">
        <v>42082</v>
      </c>
      <c r="B190">
        <v>2098.6899410000001</v>
      </c>
      <c r="C190">
        <v>2098.6899410000001</v>
      </c>
      <c r="D190">
        <v>2085.5600589999999</v>
      </c>
      <c r="E190">
        <v>2089.2700199999999</v>
      </c>
      <c r="F190">
        <v>3305220000</v>
      </c>
      <c r="G190">
        <v>2089.2700199999999</v>
      </c>
      <c r="H190">
        <v>-4.8844889999999997E-3</v>
      </c>
      <c r="K190">
        <f t="shared" si="5"/>
        <v>189</v>
      </c>
      <c r="L190">
        <f t="shared" ca="1" si="4"/>
        <v>2100.0185310867878</v>
      </c>
    </row>
    <row r="191" spans="1:12" x14ac:dyDescent="0.25">
      <c r="A191" s="1">
        <v>42081</v>
      </c>
      <c r="B191">
        <v>2072.8400879999999</v>
      </c>
      <c r="C191">
        <v>2106.8500979999999</v>
      </c>
      <c r="D191">
        <v>2061.2299800000001</v>
      </c>
      <c r="E191">
        <v>2099.5</v>
      </c>
      <c r="F191">
        <v>4128210000</v>
      </c>
      <c r="G191">
        <v>2099.5</v>
      </c>
      <c r="H191">
        <v>1.2085102E-2</v>
      </c>
      <c r="K191">
        <f t="shared" si="5"/>
        <v>190</v>
      </c>
      <c r="L191">
        <f t="shared" ca="1" si="4"/>
        <v>2066.1108326843441</v>
      </c>
    </row>
    <row r="192" spans="1:12" x14ac:dyDescent="0.25">
      <c r="A192" s="1">
        <v>42080</v>
      </c>
      <c r="B192">
        <v>2080.5900879999999</v>
      </c>
      <c r="C192">
        <v>2080.5900879999999</v>
      </c>
      <c r="D192">
        <v>2065.080078</v>
      </c>
      <c r="E192">
        <v>2074.280029</v>
      </c>
      <c r="F192">
        <v>3221840000</v>
      </c>
      <c r="G192">
        <v>2074.280029</v>
      </c>
      <c r="H192">
        <v>-3.3256980000000002E-3</v>
      </c>
      <c r="K192">
        <f t="shared" si="5"/>
        <v>191</v>
      </c>
      <c r="L192">
        <f t="shared" ca="1" si="4"/>
        <v>2095.1805438012857</v>
      </c>
    </row>
    <row r="193" spans="1:12" x14ac:dyDescent="0.25">
      <c r="A193" s="1">
        <v>42079</v>
      </c>
      <c r="B193">
        <v>2055.3500979999999</v>
      </c>
      <c r="C193">
        <v>2081.4099120000001</v>
      </c>
      <c r="D193">
        <v>2055.3500979999999</v>
      </c>
      <c r="E193">
        <v>2081.1899410000001</v>
      </c>
      <c r="F193">
        <v>3295600000</v>
      </c>
      <c r="G193">
        <v>2081.1899410000001</v>
      </c>
      <c r="H193">
        <v>1.3442908999999999E-2</v>
      </c>
      <c r="K193">
        <f t="shared" si="5"/>
        <v>192</v>
      </c>
      <c r="L193">
        <f t="shared" ca="1" si="4"/>
        <v>2110.7547829679011</v>
      </c>
    </row>
    <row r="194" spans="1:12" x14ac:dyDescent="0.25">
      <c r="A194" s="1">
        <v>42076</v>
      </c>
      <c r="B194">
        <v>2064.5600589999999</v>
      </c>
      <c r="C194">
        <v>2064.5600589999999</v>
      </c>
      <c r="D194">
        <v>2041.170044</v>
      </c>
      <c r="E194">
        <v>2053.3999020000001</v>
      </c>
      <c r="F194">
        <v>3498560000</v>
      </c>
      <c r="G194">
        <v>2053.3999020000001</v>
      </c>
      <c r="H194">
        <v>-6.0932369999999996E-3</v>
      </c>
      <c r="K194">
        <f t="shared" si="5"/>
        <v>193</v>
      </c>
      <c r="L194">
        <f t="shared" ca="1" si="4"/>
        <v>2026.9330960929867</v>
      </c>
    </row>
    <row r="195" spans="1:12" x14ac:dyDescent="0.25">
      <c r="A195" s="1">
        <v>42075</v>
      </c>
      <c r="B195">
        <v>2041.099976</v>
      </c>
      <c r="C195">
        <v>2066.4099120000001</v>
      </c>
      <c r="D195">
        <v>2041.099976</v>
      </c>
      <c r="E195">
        <v>2065.9499510000001</v>
      </c>
      <c r="F195">
        <v>3405860000</v>
      </c>
      <c r="G195">
        <v>2065.9499510000001</v>
      </c>
      <c r="H195">
        <v>1.2522702E-2</v>
      </c>
      <c r="K195">
        <f t="shared" si="5"/>
        <v>194</v>
      </c>
      <c r="L195">
        <f t="shared" ref="L195:L253" ca="1" si="6">G195*EXP($J$4+$J$3*NORMSINV(RAND()))</f>
        <v>2037.2757297565418</v>
      </c>
    </row>
    <row r="196" spans="1:12" x14ac:dyDescent="0.25">
      <c r="A196" s="1">
        <v>42074</v>
      </c>
      <c r="B196">
        <v>2044.6899410000001</v>
      </c>
      <c r="C196">
        <v>2050.080078</v>
      </c>
      <c r="D196">
        <v>2039.6899410000001</v>
      </c>
      <c r="E196">
        <v>2040.23999</v>
      </c>
      <c r="F196">
        <v>3406570000</v>
      </c>
      <c r="G196">
        <v>2040.23999</v>
      </c>
      <c r="H196">
        <v>-1.919521E-3</v>
      </c>
      <c r="K196">
        <f t="shared" ref="K196:K251" si="7">K195+1</f>
        <v>195</v>
      </c>
      <c r="L196">
        <f t="shared" ca="1" si="6"/>
        <v>2054.6643612029816</v>
      </c>
    </row>
    <row r="197" spans="1:12" x14ac:dyDescent="0.25">
      <c r="A197" s="1">
        <v>42073</v>
      </c>
      <c r="B197">
        <v>2076.139893</v>
      </c>
      <c r="C197">
        <v>2076.139893</v>
      </c>
      <c r="D197">
        <v>2044.160034</v>
      </c>
      <c r="E197">
        <v>2044.160034</v>
      </c>
      <c r="F197">
        <v>3668900000</v>
      </c>
      <c r="G197">
        <v>2044.160034</v>
      </c>
      <c r="H197">
        <v>-1.7106821000000001E-2</v>
      </c>
      <c r="K197">
        <f t="shared" si="7"/>
        <v>196</v>
      </c>
      <c r="L197">
        <f t="shared" ca="1" si="6"/>
        <v>2018.80812402129</v>
      </c>
    </row>
    <row r="198" spans="1:12" x14ac:dyDescent="0.25">
      <c r="A198" s="1">
        <v>42072</v>
      </c>
      <c r="B198">
        <v>2072.25</v>
      </c>
      <c r="C198">
        <v>2083.48999</v>
      </c>
      <c r="D198">
        <v>2072.209961</v>
      </c>
      <c r="E198">
        <v>2079.429932</v>
      </c>
      <c r="F198">
        <v>3349090000</v>
      </c>
      <c r="G198">
        <v>2079.429932</v>
      </c>
      <c r="H198">
        <v>3.9366619999999996E-3</v>
      </c>
      <c r="K198">
        <f t="shared" si="7"/>
        <v>197</v>
      </c>
      <c r="L198">
        <f t="shared" ca="1" si="6"/>
        <v>2077.3719455212563</v>
      </c>
    </row>
    <row r="199" spans="1:12" x14ac:dyDescent="0.25">
      <c r="A199" s="1">
        <v>42069</v>
      </c>
      <c r="B199">
        <v>2100.9099120000001</v>
      </c>
      <c r="C199">
        <v>2100.9099120000001</v>
      </c>
      <c r="D199">
        <v>2067.2700199999999</v>
      </c>
      <c r="E199">
        <v>2071.26001</v>
      </c>
      <c r="F199">
        <v>3853570000</v>
      </c>
      <c r="G199">
        <v>2071.26001</v>
      </c>
      <c r="H199">
        <v>-1.4275355999999999E-2</v>
      </c>
      <c r="K199">
        <f t="shared" si="7"/>
        <v>198</v>
      </c>
      <c r="L199">
        <f t="shared" ca="1" si="6"/>
        <v>2081.0557542243828</v>
      </c>
    </row>
    <row r="200" spans="1:12" x14ac:dyDescent="0.25">
      <c r="A200" s="1">
        <v>42068</v>
      </c>
      <c r="B200">
        <v>2098.540039</v>
      </c>
      <c r="C200">
        <v>2104.25</v>
      </c>
      <c r="D200">
        <v>2095.219971</v>
      </c>
      <c r="E200">
        <v>2101.040039</v>
      </c>
      <c r="F200">
        <v>3103030000</v>
      </c>
      <c r="G200">
        <v>2101.040039</v>
      </c>
      <c r="H200">
        <v>1.1953650000000001E-3</v>
      </c>
      <c r="K200">
        <f t="shared" si="7"/>
        <v>199</v>
      </c>
      <c r="L200">
        <f t="shared" ca="1" si="6"/>
        <v>2098.990206057857</v>
      </c>
    </row>
    <row r="201" spans="1:12" x14ac:dyDescent="0.25">
      <c r="A201" s="1">
        <v>42067</v>
      </c>
      <c r="B201">
        <v>2107.719971</v>
      </c>
      <c r="C201">
        <v>2107.719971</v>
      </c>
      <c r="D201">
        <v>2094.48999</v>
      </c>
      <c r="E201">
        <v>2098.530029</v>
      </c>
      <c r="F201">
        <v>3421110000</v>
      </c>
      <c r="G201">
        <v>2098.530029</v>
      </c>
      <c r="H201">
        <v>-4.3981610000000003E-3</v>
      </c>
      <c r="K201">
        <f t="shared" si="7"/>
        <v>200</v>
      </c>
      <c r="L201">
        <f t="shared" ca="1" si="6"/>
        <v>2064.9221902472609</v>
      </c>
    </row>
    <row r="202" spans="1:12" x14ac:dyDescent="0.25">
      <c r="A202" s="1">
        <v>42066</v>
      </c>
      <c r="B202">
        <v>2115.76001</v>
      </c>
      <c r="C202">
        <v>2115.76001</v>
      </c>
      <c r="D202">
        <v>2098.26001</v>
      </c>
      <c r="E202">
        <v>2107.780029</v>
      </c>
      <c r="F202">
        <v>3262300000</v>
      </c>
      <c r="G202">
        <v>2107.780029</v>
      </c>
      <c r="H202">
        <v>-4.5488730000000002E-3</v>
      </c>
      <c r="K202">
        <f t="shared" si="7"/>
        <v>201</v>
      </c>
      <c r="L202">
        <f t="shared" ca="1" si="6"/>
        <v>2118.0585771007914</v>
      </c>
    </row>
    <row r="203" spans="1:12" x14ac:dyDescent="0.25">
      <c r="A203" s="1">
        <v>42065</v>
      </c>
      <c r="B203">
        <v>2105.2299800000001</v>
      </c>
      <c r="C203">
        <v>2117.5200199999999</v>
      </c>
      <c r="D203">
        <v>2104.5</v>
      </c>
      <c r="E203">
        <v>2117.389893</v>
      </c>
      <c r="F203">
        <v>3409490000</v>
      </c>
      <c r="G203">
        <v>2117.389893</v>
      </c>
      <c r="H203">
        <v>6.1062379999999999E-3</v>
      </c>
      <c r="K203">
        <f t="shared" si="7"/>
        <v>202</v>
      </c>
      <c r="L203">
        <f t="shared" ca="1" si="6"/>
        <v>2134.1608479331685</v>
      </c>
    </row>
    <row r="204" spans="1:12" x14ac:dyDescent="0.25">
      <c r="A204" s="1">
        <v>42062</v>
      </c>
      <c r="B204">
        <v>2110.8798830000001</v>
      </c>
      <c r="C204">
        <v>2112.73999</v>
      </c>
      <c r="D204">
        <v>2103.75</v>
      </c>
      <c r="E204">
        <v>2104.5</v>
      </c>
      <c r="F204">
        <v>3547380000</v>
      </c>
      <c r="G204">
        <v>2104.5</v>
      </c>
      <c r="H204">
        <v>-2.960683E-3</v>
      </c>
      <c r="K204">
        <f t="shared" si="7"/>
        <v>203</v>
      </c>
      <c r="L204">
        <f t="shared" ca="1" si="6"/>
        <v>2138.1701159495124</v>
      </c>
    </row>
    <row r="205" spans="1:12" x14ac:dyDescent="0.25">
      <c r="A205" s="1">
        <v>42061</v>
      </c>
      <c r="B205">
        <v>2113.9099120000001</v>
      </c>
      <c r="C205">
        <v>2113.9099120000001</v>
      </c>
      <c r="D205">
        <v>2103.76001</v>
      </c>
      <c r="E205">
        <v>2110.73999</v>
      </c>
      <c r="F205">
        <v>3408690000</v>
      </c>
      <c r="G205">
        <v>2110.73999</v>
      </c>
      <c r="H205">
        <v>-1.477119E-3</v>
      </c>
      <c r="K205">
        <f t="shared" si="7"/>
        <v>204</v>
      </c>
      <c r="L205">
        <f t="shared" ca="1" si="6"/>
        <v>2129.280500617333</v>
      </c>
    </row>
    <row r="206" spans="1:12" x14ac:dyDescent="0.25">
      <c r="A206" s="1">
        <v>42060</v>
      </c>
      <c r="B206">
        <v>2115.3000489999999</v>
      </c>
      <c r="C206">
        <v>2119.5900879999999</v>
      </c>
      <c r="D206">
        <v>2109.889893</v>
      </c>
      <c r="E206">
        <v>2113.860107</v>
      </c>
      <c r="F206">
        <v>3312340000</v>
      </c>
      <c r="G206">
        <v>2113.860107</v>
      </c>
      <c r="H206">
        <v>-7.6601700000000002E-4</v>
      </c>
      <c r="K206">
        <f t="shared" si="7"/>
        <v>205</v>
      </c>
      <c r="L206">
        <f t="shared" ca="1" si="6"/>
        <v>2138.7175977019779</v>
      </c>
    </row>
    <row r="207" spans="1:12" x14ac:dyDescent="0.25">
      <c r="A207" s="1">
        <v>42059</v>
      </c>
      <c r="B207">
        <v>2109.1000979999999</v>
      </c>
      <c r="C207">
        <v>2117.9399410000001</v>
      </c>
      <c r="D207">
        <v>2105.8701169999999</v>
      </c>
      <c r="E207">
        <v>2115.4799800000001</v>
      </c>
      <c r="F207">
        <v>3199840000</v>
      </c>
      <c r="G207">
        <v>2115.4799800000001</v>
      </c>
      <c r="H207">
        <v>2.7549720000000001E-3</v>
      </c>
      <c r="K207">
        <f t="shared" si="7"/>
        <v>206</v>
      </c>
      <c r="L207">
        <f t="shared" ca="1" si="6"/>
        <v>2118.8695538151378</v>
      </c>
    </row>
    <row r="208" spans="1:12" x14ac:dyDescent="0.25">
      <c r="A208" s="1">
        <v>42058</v>
      </c>
      <c r="B208">
        <v>2109.830078</v>
      </c>
      <c r="C208">
        <v>2110.0500489999999</v>
      </c>
      <c r="D208">
        <v>2103</v>
      </c>
      <c r="E208">
        <v>2109.6599120000001</v>
      </c>
      <c r="F208">
        <v>3093680000</v>
      </c>
      <c r="G208">
        <v>2109.6599120000001</v>
      </c>
      <c r="H208">
        <v>-3.0338499999999998E-4</v>
      </c>
      <c r="K208">
        <f t="shared" si="7"/>
        <v>207</v>
      </c>
      <c r="L208">
        <f t="shared" ca="1" si="6"/>
        <v>2111.8231489288351</v>
      </c>
    </row>
    <row r="209" spans="1:12" x14ac:dyDescent="0.25">
      <c r="A209" s="1">
        <v>42055</v>
      </c>
      <c r="B209">
        <v>2097.6499020000001</v>
      </c>
      <c r="C209">
        <v>2110.610107</v>
      </c>
      <c r="D209">
        <v>2085.4399410000001</v>
      </c>
      <c r="E209">
        <v>2110.3000489999999</v>
      </c>
      <c r="F209">
        <v>3281600000</v>
      </c>
      <c r="G209">
        <v>2110.3000489999999</v>
      </c>
      <c r="H209">
        <v>6.107843E-3</v>
      </c>
      <c r="K209">
        <f t="shared" si="7"/>
        <v>208</v>
      </c>
      <c r="L209">
        <f t="shared" ca="1" si="6"/>
        <v>2092.5634648393743</v>
      </c>
    </row>
    <row r="210" spans="1:12" x14ac:dyDescent="0.25">
      <c r="A210" s="1">
        <v>42054</v>
      </c>
      <c r="B210">
        <v>2099.25</v>
      </c>
      <c r="C210">
        <v>2102.1298830000001</v>
      </c>
      <c r="D210">
        <v>2090.790039</v>
      </c>
      <c r="E210">
        <v>2097.4499510000001</v>
      </c>
      <c r="F210">
        <v>3247100000</v>
      </c>
      <c r="G210">
        <v>2097.4499510000001</v>
      </c>
      <c r="H210">
        <v>-1.062622E-3</v>
      </c>
      <c r="K210">
        <f t="shared" si="7"/>
        <v>209</v>
      </c>
      <c r="L210">
        <f t="shared" ca="1" si="6"/>
        <v>2106.4807976596103</v>
      </c>
    </row>
    <row r="211" spans="1:12" x14ac:dyDescent="0.25">
      <c r="A211" s="1">
        <v>42053</v>
      </c>
      <c r="B211">
        <v>2099.1599120000001</v>
      </c>
      <c r="C211">
        <v>2100.2299800000001</v>
      </c>
      <c r="D211">
        <v>2092.1499020000001</v>
      </c>
      <c r="E211">
        <v>2099.679932</v>
      </c>
      <c r="F211">
        <v>3370020000</v>
      </c>
      <c r="G211">
        <v>2099.679932</v>
      </c>
      <c r="H211">
        <v>-3.14359E-4</v>
      </c>
      <c r="K211">
        <f t="shared" si="7"/>
        <v>210</v>
      </c>
      <c r="L211">
        <f t="shared" ca="1" si="6"/>
        <v>2067.3190551669991</v>
      </c>
    </row>
    <row r="212" spans="1:12" x14ac:dyDescent="0.25">
      <c r="A212" s="1">
        <v>42052</v>
      </c>
      <c r="B212">
        <v>2096.469971</v>
      </c>
      <c r="C212">
        <v>2101.3000489999999</v>
      </c>
      <c r="D212">
        <v>2089.8000489999999</v>
      </c>
      <c r="E212">
        <v>2100.3400879999999</v>
      </c>
      <c r="F212">
        <v>3361750000</v>
      </c>
      <c r="G212">
        <v>2100.3400879999999</v>
      </c>
      <c r="H212">
        <v>1.5962999999999999E-3</v>
      </c>
      <c r="K212">
        <f t="shared" si="7"/>
        <v>211</v>
      </c>
      <c r="L212">
        <f t="shared" ca="1" si="6"/>
        <v>2104.5743974894676</v>
      </c>
    </row>
    <row r="213" spans="1:12" x14ac:dyDescent="0.25">
      <c r="A213" s="1">
        <v>42048</v>
      </c>
      <c r="B213">
        <v>2088.780029</v>
      </c>
      <c r="C213">
        <v>2097.030029</v>
      </c>
      <c r="D213">
        <v>2086.6999510000001</v>
      </c>
      <c r="E213">
        <v>2096.98999</v>
      </c>
      <c r="F213">
        <v>3527450000</v>
      </c>
      <c r="G213">
        <v>2096.98999</v>
      </c>
      <c r="H213">
        <v>4.0664589999999997E-3</v>
      </c>
      <c r="K213">
        <f t="shared" si="7"/>
        <v>212</v>
      </c>
      <c r="L213">
        <f t="shared" ca="1" si="6"/>
        <v>2071.5306048024217</v>
      </c>
    </row>
    <row r="214" spans="1:12" x14ac:dyDescent="0.25">
      <c r="A214" s="1">
        <v>42047</v>
      </c>
      <c r="B214">
        <v>2069.9799800000001</v>
      </c>
      <c r="C214">
        <v>2088.530029</v>
      </c>
      <c r="D214">
        <v>2069.9799800000001</v>
      </c>
      <c r="E214">
        <v>2088.4799800000001</v>
      </c>
      <c r="F214">
        <v>3788350000</v>
      </c>
      <c r="G214">
        <v>2088.4799800000001</v>
      </c>
      <c r="H214">
        <v>9.5982949999999997E-3</v>
      </c>
      <c r="K214">
        <f t="shared" si="7"/>
        <v>213</v>
      </c>
      <c r="L214">
        <f t="shared" ca="1" si="6"/>
        <v>2067.9588901309749</v>
      </c>
    </row>
    <row r="215" spans="1:12" x14ac:dyDescent="0.25">
      <c r="A215" s="1">
        <v>42046</v>
      </c>
      <c r="B215">
        <v>2068.5500489999999</v>
      </c>
      <c r="C215">
        <v>2073.4799800000001</v>
      </c>
      <c r="D215">
        <v>2057.98999</v>
      </c>
      <c r="E215">
        <v>2068.530029</v>
      </c>
      <c r="F215">
        <v>3596860000</v>
      </c>
      <c r="G215">
        <v>2068.530029</v>
      </c>
      <c r="H215" s="2">
        <v>-2.9E-5</v>
      </c>
      <c r="K215">
        <f t="shared" si="7"/>
        <v>214</v>
      </c>
      <c r="L215">
        <f t="shared" ca="1" si="6"/>
        <v>2034.2893202123153</v>
      </c>
    </row>
    <row r="216" spans="1:12" x14ac:dyDescent="0.25">
      <c r="A216" s="1">
        <v>42045</v>
      </c>
      <c r="B216">
        <v>2049.3798830000001</v>
      </c>
      <c r="C216">
        <v>2070.860107</v>
      </c>
      <c r="D216">
        <v>2048.6201169999999</v>
      </c>
      <c r="E216">
        <v>2068.5900879999999</v>
      </c>
      <c r="F216">
        <v>3669850000</v>
      </c>
      <c r="G216">
        <v>2068.5900879999999</v>
      </c>
      <c r="H216">
        <v>1.061898E-2</v>
      </c>
      <c r="K216">
        <f t="shared" si="7"/>
        <v>215</v>
      </c>
      <c r="L216">
        <f t="shared" ca="1" si="6"/>
        <v>2061.6352715240964</v>
      </c>
    </row>
    <row r="217" spans="1:12" x14ac:dyDescent="0.25">
      <c r="A217" s="1">
        <v>42044</v>
      </c>
      <c r="B217">
        <v>2053.469971</v>
      </c>
      <c r="C217">
        <v>2056.1599120000001</v>
      </c>
      <c r="D217">
        <v>2041.880005</v>
      </c>
      <c r="E217">
        <v>2046.73999</v>
      </c>
      <c r="F217">
        <v>3549540000</v>
      </c>
      <c r="G217">
        <v>2046.73999</v>
      </c>
      <c r="H217">
        <v>-4.2562399999999997E-3</v>
      </c>
      <c r="K217">
        <f t="shared" si="7"/>
        <v>216</v>
      </c>
      <c r="L217">
        <f t="shared" ca="1" si="6"/>
        <v>2058.2634769606584</v>
      </c>
    </row>
    <row r="218" spans="1:12" x14ac:dyDescent="0.25">
      <c r="A218" s="1">
        <v>42041</v>
      </c>
      <c r="B218">
        <v>2062.280029</v>
      </c>
      <c r="C218">
        <v>2072.3999020000001</v>
      </c>
      <c r="D218">
        <v>2049.969971</v>
      </c>
      <c r="E218">
        <v>2055.469971</v>
      </c>
      <c r="F218">
        <v>4232970000</v>
      </c>
      <c r="G218">
        <v>2055.469971</v>
      </c>
      <c r="H218">
        <v>-3.424028E-3</v>
      </c>
      <c r="K218">
        <f t="shared" si="7"/>
        <v>217</v>
      </c>
      <c r="L218">
        <f t="shared" ca="1" si="6"/>
        <v>2047.642536379032</v>
      </c>
    </row>
    <row r="219" spans="1:12" x14ac:dyDescent="0.25">
      <c r="A219" s="1">
        <v>42040</v>
      </c>
      <c r="B219">
        <v>2043.4499510000001</v>
      </c>
      <c r="C219">
        <v>2063.5500489999999</v>
      </c>
      <c r="D219">
        <v>2043.4499510000001</v>
      </c>
      <c r="E219">
        <v>2062.5200199999999</v>
      </c>
      <c r="F219">
        <v>3821990000</v>
      </c>
      <c r="G219">
        <v>2062.5200199999999</v>
      </c>
      <c r="H219">
        <v>1.0238811E-2</v>
      </c>
      <c r="K219">
        <f t="shared" si="7"/>
        <v>218</v>
      </c>
      <c r="L219">
        <f t="shared" ca="1" si="6"/>
        <v>2055.3382878850807</v>
      </c>
    </row>
    <row r="220" spans="1:12" x14ac:dyDescent="0.25">
      <c r="A220" s="1">
        <v>42039</v>
      </c>
      <c r="B220">
        <v>2048.860107</v>
      </c>
      <c r="C220">
        <v>2054.73999</v>
      </c>
      <c r="D220">
        <v>2036.719971</v>
      </c>
      <c r="E220">
        <v>2041.51001</v>
      </c>
      <c r="F220">
        <v>4141920000</v>
      </c>
      <c r="G220">
        <v>2041.51001</v>
      </c>
      <c r="H220">
        <v>-4.1647059999999998E-3</v>
      </c>
      <c r="K220">
        <f t="shared" si="7"/>
        <v>219</v>
      </c>
      <c r="L220">
        <f t="shared" ca="1" si="6"/>
        <v>2066.334778668031</v>
      </c>
    </row>
    <row r="221" spans="1:12" x14ac:dyDescent="0.25">
      <c r="A221" s="1">
        <v>42038</v>
      </c>
      <c r="B221">
        <v>2022.709961</v>
      </c>
      <c r="C221">
        <v>2050.3000489999999</v>
      </c>
      <c r="D221">
        <v>2022.709961</v>
      </c>
      <c r="E221">
        <v>2050.030029</v>
      </c>
      <c r="F221">
        <v>4615900000</v>
      </c>
      <c r="G221">
        <v>2050.030029</v>
      </c>
      <c r="H221">
        <v>1.4336237999999999E-2</v>
      </c>
      <c r="K221">
        <f t="shared" si="7"/>
        <v>220</v>
      </c>
      <c r="L221">
        <f t="shared" ca="1" si="6"/>
        <v>2045.592500858844</v>
      </c>
    </row>
    <row r="222" spans="1:12" x14ac:dyDescent="0.25">
      <c r="A222" s="1">
        <v>42037</v>
      </c>
      <c r="B222">
        <v>1996.670044</v>
      </c>
      <c r="C222">
        <v>2021.660034</v>
      </c>
      <c r="D222">
        <v>1980.900024</v>
      </c>
      <c r="E222">
        <v>2020.849976</v>
      </c>
      <c r="F222">
        <v>4008330000</v>
      </c>
      <c r="G222">
        <v>2020.849976</v>
      </c>
      <c r="H222">
        <v>1.2879170000000001E-2</v>
      </c>
      <c r="K222">
        <f t="shared" si="7"/>
        <v>221</v>
      </c>
      <c r="L222">
        <f t="shared" ca="1" si="6"/>
        <v>2037.4011713927646</v>
      </c>
    </row>
    <row r="223" spans="1:12" x14ac:dyDescent="0.25">
      <c r="A223" s="1">
        <v>42034</v>
      </c>
      <c r="B223">
        <v>2019.349976</v>
      </c>
      <c r="C223">
        <v>2023.3199460000001</v>
      </c>
      <c r="D223">
        <v>1993.380005</v>
      </c>
      <c r="E223">
        <v>1994.98999</v>
      </c>
      <c r="F223">
        <v>4538650000</v>
      </c>
      <c r="G223">
        <v>1994.98999</v>
      </c>
      <c r="H223">
        <v>-1.3077099E-2</v>
      </c>
      <c r="K223">
        <f t="shared" si="7"/>
        <v>222</v>
      </c>
      <c r="L223">
        <f t="shared" ca="1" si="6"/>
        <v>1971.8561062896761</v>
      </c>
    </row>
    <row r="224" spans="1:12" x14ac:dyDescent="0.25">
      <c r="A224" s="1">
        <v>42033</v>
      </c>
      <c r="B224">
        <v>2002.4499510000001</v>
      </c>
      <c r="C224">
        <v>2024.6400149999999</v>
      </c>
      <c r="D224">
        <v>1989.1800539999999</v>
      </c>
      <c r="E224">
        <v>2021.25</v>
      </c>
      <c r="F224">
        <v>4127140000</v>
      </c>
      <c r="G224">
        <v>2021.25</v>
      </c>
      <c r="H224">
        <v>9.4895169999999994E-3</v>
      </c>
      <c r="K224">
        <f t="shared" si="7"/>
        <v>223</v>
      </c>
      <c r="L224">
        <f t="shared" ca="1" si="6"/>
        <v>2001.1202331747681</v>
      </c>
    </row>
    <row r="225" spans="1:12" x14ac:dyDescent="0.25">
      <c r="A225" s="1">
        <v>42032</v>
      </c>
      <c r="B225">
        <v>2032.339966</v>
      </c>
      <c r="C225">
        <v>2042.48999</v>
      </c>
      <c r="D225">
        <v>2001.48999</v>
      </c>
      <c r="E225">
        <v>2002.160034</v>
      </c>
      <c r="F225">
        <v>4067530000</v>
      </c>
      <c r="G225">
        <v>2002.160034</v>
      </c>
      <c r="H225">
        <v>-1.3587503000000001E-2</v>
      </c>
      <c r="K225">
        <f t="shared" si="7"/>
        <v>224</v>
      </c>
      <c r="L225">
        <f t="shared" ca="1" si="6"/>
        <v>2001.2114949769127</v>
      </c>
    </row>
    <row r="226" spans="1:12" x14ac:dyDescent="0.25">
      <c r="A226" s="1">
        <v>42031</v>
      </c>
      <c r="B226">
        <v>2047.8599850000001</v>
      </c>
      <c r="C226">
        <v>2047.8599850000001</v>
      </c>
      <c r="D226">
        <v>2019.910034</v>
      </c>
      <c r="E226">
        <v>2029.5500489999999</v>
      </c>
      <c r="F226">
        <v>3329810000</v>
      </c>
      <c r="G226">
        <v>2029.5500489999999</v>
      </c>
      <c r="H226">
        <v>-1.3478288E-2</v>
      </c>
      <c r="K226">
        <f t="shared" si="7"/>
        <v>225</v>
      </c>
      <c r="L226">
        <f t="shared" ca="1" si="6"/>
        <v>2039.5928070613229</v>
      </c>
    </row>
    <row r="227" spans="1:12" x14ac:dyDescent="0.25">
      <c r="A227" s="1">
        <v>42030</v>
      </c>
      <c r="B227">
        <v>2050.419922</v>
      </c>
      <c r="C227">
        <v>2057.6201169999999</v>
      </c>
      <c r="D227">
        <v>2040.969971</v>
      </c>
      <c r="E227">
        <v>2057.0900879999999</v>
      </c>
      <c r="F227">
        <v>3465760000</v>
      </c>
      <c r="G227">
        <v>2057.0900879999999</v>
      </c>
      <c r="H227">
        <v>2.565168E-3</v>
      </c>
      <c r="K227">
        <f t="shared" si="7"/>
        <v>226</v>
      </c>
      <c r="L227">
        <f t="shared" ca="1" si="6"/>
        <v>2053.9159250719372</v>
      </c>
    </row>
    <row r="228" spans="1:12" x14ac:dyDescent="0.25">
      <c r="A228" s="1">
        <v>42027</v>
      </c>
      <c r="B228">
        <v>2062.9799800000001</v>
      </c>
      <c r="C228">
        <v>2062.9799800000001</v>
      </c>
      <c r="D228">
        <v>2050.540039</v>
      </c>
      <c r="E228">
        <v>2051.820068</v>
      </c>
      <c r="F228">
        <v>3573560000</v>
      </c>
      <c r="G228">
        <v>2051.820068</v>
      </c>
      <c r="H228">
        <v>-5.5066560000000004E-3</v>
      </c>
      <c r="K228">
        <f t="shared" si="7"/>
        <v>227</v>
      </c>
      <c r="L228">
        <f t="shared" ca="1" si="6"/>
        <v>2070.8689195927882</v>
      </c>
    </row>
    <row r="229" spans="1:12" x14ac:dyDescent="0.25">
      <c r="A229" s="1">
        <v>42026</v>
      </c>
      <c r="B229">
        <v>2034.3000489999999</v>
      </c>
      <c r="C229">
        <v>2064.6201169999999</v>
      </c>
      <c r="D229">
        <v>2026.380005</v>
      </c>
      <c r="E229">
        <v>2063.1499020000001</v>
      </c>
      <c r="F229">
        <v>4176050000</v>
      </c>
      <c r="G229">
        <v>2063.1499020000001</v>
      </c>
      <c r="H229">
        <v>1.5154313000000001E-2</v>
      </c>
      <c r="K229">
        <f t="shared" si="7"/>
        <v>228</v>
      </c>
      <c r="L229">
        <f t="shared" ca="1" si="6"/>
        <v>2086.6933610127862</v>
      </c>
    </row>
    <row r="230" spans="1:12" x14ac:dyDescent="0.25">
      <c r="A230" s="1">
        <v>42025</v>
      </c>
      <c r="B230">
        <v>2020.1899410000001</v>
      </c>
      <c r="C230">
        <v>2038.290039</v>
      </c>
      <c r="D230">
        <v>2012.040039</v>
      </c>
      <c r="E230">
        <v>2032.119995</v>
      </c>
      <c r="F230">
        <v>3730070000</v>
      </c>
      <c r="G230">
        <v>2032.119995</v>
      </c>
      <c r="H230">
        <v>4.7204650000000001E-3</v>
      </c>
      <c r="K230">
        <f t="shared" si="7"/>
        <v>229</v>
      </c>
      <c r="L230">
        <f t="shared" ca="1" si="6"/>
        <v>2015.8217350426562</v>
      </c>
    </row>
    <row r="231" spans="1:12" x14ac:dyDescent="0.25">
      <c r="A231" s="1">
        <v>42024</v>
      </c>
      <c r="B231">
        <v>2020.76001</v>
      </c>
      <c r="C231">
        <v>2028.9399410000001</v>
      </c>
      <c r="D231">
        <v>2004.48999</v>
      </c>
      <c r="E231">
        <v>2022.5500489999999</v>
      </c>
      <c r="F231">
        <v>3944340000</v>
      </c>
      <c r="G231">
        <v>2022.5500489999999</v>
      </c>
      <c r="H231">
        <v>1.548752E-3</v>
      </c>
      <c r="K231">
        <f t="shared" si="7"/>
        <v>230</v>
      </c>
      <c r="L231">
        <f t="shared" ca="1" si="6"/>
        <v>2029.8807301864701</v>
      </c>
    </row>
    <row r="232" spans="1:12" x14ac:dyDescent="0.25">
      <c r="A232" s="1">
        <v>42020</v>
      </c>
      <c r="B232">
        <v>1992.25</v>
      </c>
      <c r="C232">
        <v>2020.459961</v>
      </c>
      <c r="D232">
        <v>1988.119995</v>
      </c>
      <c r="E232">
        <v>2019.420044</v>
      </c>
      <c r="F232">
        <v>4056410000</v>
      </c>
      <c r="G232">
        <v>2019.420044</v>
      </c>
      <c r="H232">
        <v>1.3334893E-2</v>
      </c>
      <c r="K232">
        <f t="shared" si="7"/>
        <v>231</v>
      </c>
      <c r="L232">
        <f t="shared" ca="1" si="6"/>
        <v>2020.5555533388454</v>
      </c>
    </row>
    <row r="233" spans="1:12" x14ac:dyDescent="0.25">
      <c r="A233" s="1">
        <v>42019</v>
      </c>
      <c r="B233">
        <v>2013.75</v>
      </c>
      <c r="C233">
        <v>2021.349976</v>
      </c>
      <c r="D233">
        <v>1991.469971</v>
      </c>
      <c r="E233">
        <v>1992.670044</v>
      </c>
      <c r="F233">
        <v>4276720000</v>
      </c>
      <c r="G233">
        <v>1992.670044</v>
      </c>
      <c r="H233">
        <v>-9.2909029999999997E-3</v>
      </c>
      <c r="K233">
        <f t="shared" si="7"/>
        <v>232</v>
      </c>
      <c r="L233">
        <f t="shared" ca="1" si="6"/>
        <v>1974.5512655077912</v>
      </c>
    </row>
    <row r="234" spans="1:12" x14ac:dyDescent="0.25">
      <c r="A234" s="1">
        <v>42018</v>
      </c>
      <c r="B234">
        <v>2018.400024</v>
      </c>
      <c r="C234">
        <v>2018.400024</v>
      </c>
      <c r="D234">
        <v>1988.4399410000001</v>
      </c>
      <c r="E234">
        <v>2011.2700199999999</v>
      </c>
      <c r="F234">
        <v>4378680000</v>
      </c>
      <c r="G234">
        <v>2011.2700199999999</v>
      </c>
      <c r="H234">
        <v>-5.8300289999999996E-3</v>
      </c>
      <c r="K234">
        <f t="shared" si="7"/>
        <v>233</v>
      </c>
      <c r="L234">
        <f t="shared" ca="1" si="6"/>
        <v>2029.5974388495922</v>
      </c>
    </row>
    <row r="235" spans="1:12" x14ac:dyDescent="0.25">
      <c r="A235" s="1">
        <v>42017</v>
      </c>
      <c r="B235">
        <v>2031.579956</v>
      </c>
      <c r="C235">
        <v>2056.929932</v>
      </c>
      <c r="D235">
        <v>2008.25</v>
      </c>
      <c r="E235">
        <v>2023.030029</v>
      </c>
      <c r="F235">
        <v>4107300000</v>
      </c>
      <c r="G235">
        <v>2023.030029</v>
      </c>
      <c r="H235">
        <v>-2.5818859999999998E-3</v>
      </c>
      <c r="K235">
        <f t="shared" si="7"/>
        <v>234</v>
      </c>
      <c r="L235">
        <f t="shared" ca="1" si="6"/>
        <v>1987.4855241250314</v>
      </c>
    </row>
    <row r="236" spans="1:12" x14ac:dyDescent="0.25">
      <c r="A236" s="1">
        <v>42016</v>
      </c>
      <c r="B236">
        <v>2046.130005</v>
      </c>
      <c r="C236">
        <v>2049.3000489999999</v>
      </c>
      <c r="D236">
        <v>2022.579956</v>
      </c>
      <c r="E236">
        <v>2028.26001</v>
      </c>
      <c r="F236">
        <v>3456460000</v>
      </c>
      <c r="G236">
        <v>2028.26001</v>
      </c>
      <c r="H236">
        <v>-8.1266169999999992E-3</v>
      </c>
      <c r="K236">
        <f t="shared" si="7"/>
        <v>235</v>
      </c>
      <c r="L236">
        <f t="shared" ca="1" si="6"/>
        <v>1994.4946583727508</v>
      </c>
    </row>
    <row r="237" spans="1:12" x14ac:dyDescent="0.25">
      <c r="A237" s="1">
        <v>42013</v>
      </c>
      <c r="B237">
        <v>2063.4499510000001</v>
      </c>
      <c r="C237">
        <v>2064.429932</v>
      </c>
      <c r="D237">
        <v>2038.329956</v>
      </c>
      <c r="E237">
        <v>2044.8100589999999</v>
      </c>
      <c r="F237">
        <v>3364140000</v>
      </c>
      <c r="G237">
        <v>2044.8100589999999</v>
      </c>
      <c r="H237">
        <v>-8.4393220000000008E-3</v>
      </c>
      <c r="K237">
        <f t="shared" si="7"/>
        <v>236</v>
      </c>
      <c r="L237">
        <f t="shared" ca="1" si="6"/>
        <v>2029.1925813723649</v>
      </c>
    </row>
    <row r="238" spans="1:12" x14ac:dyDescent="0.25">
      <c r="A238" s="1">
        <v>42012</v>
      </c>
      <c r="B238">
        <v>2030.6099850000001</v>
      </c>
      <c r="C238">
        <v>2064.080078</v>
      </c>
      <c r="D238">
        <v>2030.6099850000001</v>
      </c>
      <c r="E238">
        <v>2062.139893</v>
      </c>
      <c r="F238">
        <v>3934010000</v>
      </c>
      <c r="G238">
        <v>2062.139893</v>
      </c>
      <c r="H238">
        <v>1.7730169E-2</v>
      </c>
      <c r="K238">
        <f t="shared" si="7"/>
        <v>237</v>
      </c>
      <c r="L238">
        <f t="shared" ca="1" si="6"/>
        <v>2029.1295781363015</v>
      </c>
    </row>
    <row r="239" spans="1:12" x14ac:dyDescent="0.25">
      <c r="A239" s="1">
        <v>42011</v>
      </c>
      <c r="B239">
        <v>2005.5500489999999</v>
      </c>
      <c r="C239">
        <v>2029.6099850000001</v>
      </c>
      <c r="D239">
        <v>2005.5500489999999</v>
      </c>
      <c r="E239">
        <v>2025.900024</v>
      </c>
      <c r="F239">
        <v>3805480000</v>
      </c>
      <c r="G239">
        <v>2025.900024</v>
      </c>
      <c r="H239">
        <v>1.1562736000000001E-2</v>
      </c>
      <c r="K239">
        <f t="shared" si="7"/>
        <v>238</v>
      </c>
      <c r="L239">
        <f t="shared" ca="1" si="6"/>
        <v>2042.6132992620132</v>
      </c>
    </row>
    <row r="240" spans="1:12" x14ac:dyDescent="0.25">
      <c r="A240" s="1">
        <v>42010</v>
      </c>
      <c r="B240">
        <v>2022.150024</v>
      </c>
      <c r="C240">
        <v>2030.25</v>
      </c>
      <c r="D240">
        <v>1992.4399410000001</v>
      </c>
      <c r="E240">
        <v>2002.6099850000001</v>
      </c>
      <c r="F240">
        <v>4460110000</v>
      </c>
      <c r="G240">
        <v>2002.6099850000001</v>
      </c>
      <c r="H240">
        <v>-8.9332549999999993E-3</v>
      </c>
      <c r="K240">
        <f t="shared" si="7"/>
        <v>239</v>
      </c>
      <c r="L240">
        <f t="shared" ca="1" si="6"/>
        <v>2030.5377833104051</v>
      </c>
    </row>
    <row r="241" spans="1:12" x14ac:dyDescent="0.25">
      <c r="A241" s="1">
        <v>42009</v>
      </c>
      <c r="B241">
        <v>2054.4399410000001</v>
      </c>
      <c r="C241">
        <v>2054.4399410000001</v>
      </c>
      <c r="D241">
        <v>2017.339966</v>
      </c>
      <c r="E241">
        <v>2020.579956</v>
      </c>
      <c r="F241">
        <v>3799120000</v>
      </c>
      <c r="G241">
        <v>2020.579956</v>
      </c>
      <c r="H241">
        <v>-1.8447213E-2</v>
      </c>
      <c r="K241">
        <f t="shared" si="7"/>
        <v>240</v>
      </c>
      <c r="L241">
        <f t="shared" ca="1" si="6"/>
        <v>2033.7237533774828</v>
      </c>
    </row>
    <row r="242" spans="1:12" x14ac:dyDescent="0.25">
      <c r="A242" s="1">
        <v>42006</v>
      </c>
      <c r="B242">
        <v>2058.8999020000001</v>
      </c>
      <c r="C242">
        <v>2072.360107</v>
      </c>
      <c r="D242">
        <v>2046.040039</v>
      </c>
      <c r="E242">
        <v>2058.1999510000001</v>
      </c>
      <c r="F242">
        <v>2708700000</v>
      </c>
      <c r="G242">
        <v>2058.1999510000001</v>
      </c>
      <c r="H242">
        <v>-3.4002099999999998E-4</v>
      </c>
      <c r="K242">
        <f t="shared" si="7"/>
        <v>241</v>
      </c>
      <c r="L242">
        <f t="shared" ca="1" si="6"/>
        <v>2027.9442523836944</v>
      </c>
    </row>
    <row r="243" spans="1:12" x14ac:dyDescent="0.25">
      <c r="A243" s="1">
        <v>42004</v>
      </c>
      <c r="B243">
        <v>2082.110107</v>
      </c>
      <c r="C243">
        <v>2085.580078</v>
      </c>
      <c r="D243">
        <v>2057.9399410000001</v>
      </c>
      <c r="E243">
        <v>2058.8999020000001</v>
      </c>
      <c r="F243">
        <v>2606070000</v>
      </c>
      <c r="G243">
        <v>2058.8999020000001</v>
      </c>
      <c r="H243">
        <v>-1.0364384000000001E-2</v>
      </c>
      <c r="K243">
        <f t="shared" si="7"/>
        <v>242</v>
      </c>
      <c r="L243">
        <f t="shared" ca="1" si="6"/>
        <v>2060.8459507162502</v>
      </c>
    </row>
    <row r="244" spans="1:12" x14ac:dyDescent="0.25">
      <c r="A244" s="1">
        <v>42003</v>
      </c>
      <c r="B244">
        <v>2088.48999</v>
      </c>
      <c r="C244">
        <v>2088.48999</v>
      </c>
      <c r="D244">
        <v>2079.530029</v>
      </c>
      <c r="E244">
        <v>2080.3500979999999</v>
      </c>
      <c r="F244">
        <v>2440280000</v>
      </c>
      <c r="G244">
        <v>2080.3500979999999</v>
      </c>
      <c r="H244">
        <v>-4.900593E-3</v>
      </c>
      <c r="K244">
        <f t="shared" si="7"/>
        <v>243</v>
      </c>
      <c r="L244">
        <f t="shared" ca="1" si="6"/>
        <v>2090.7064143352945</v>
      </c>
    </row>
    <row r="245" spans="1:12" x14ac:dyDescent="0.25">
      <c r="A245" s="1">
        <v>42002</v>
      </c>
      <c r="B245">
        <v>2087.6298830000001</v>
      </c>
      <c r="C245">
        <v>2093.5500489999999</v>
      </c>
      <c r="D245">
        <v>2085.75</v>
      </c>
      <c r="E245">
        <v>2090.570068</v>
      </c>
      <c r="F245">
        <v>2452360000</v>
      </c>
      <c r="G245">
        <v>2090.570068</v>
      </c>
      <c r="H245">
        <v>8.6140299999999995E-4</v>
      </c>
      <c r="K245">
        <f t="shared" si="7"/>
        <v>244</v>
      </c>
      <c r="L245">
        <f t="shared" ca="1" si="6"/>
        <v>2080.0058009117542</v>
      </c>
    </row>
    <row r="246" spans="1:12" x14ac:dyDescent="0.25">
      <c r="A246" s="1">
        <v>41999</v>
      </c>
      <c r="B246">
        <v>2084.3000489999999</v>
      </c>
      <c r="C246">
        <v>2092.6999510000001</v>
      </c>
      <c r="D246">
        <v>2084.3000489999999</v>
      </c>
      <c r="E246">
        <v>2088.7700199999999</v>
      </c>
      <c r="F246">
        <v>1735230000</v>
      </c>
      <c r="G246">
        <v>2088.7700199999999</v>
      </c>
      <c r="H246">
        <v>3.3041099999999999E-3</v>
      </c>
      <c r="K246">
        <f t="shared" si="7"/>
        <v>245</v>
      </c>
      <c r="L246">
        <f t="shared" ca="1" si="6"/>
        <v>2071.0097499871313</v>
      </c>
    </row>
    <row r="247" spans="1:12" x14ac:dyDescent="0.25">
      <c r="A247" s="1">
        <v>41997</v>
      </c>
      <c r="B247">
        <v>2083.25</v>
      </c>
      <c r="C247">
        <v>2087.5600589999999</v>
      </c>
      <c r="D247">
        <v>2081.860107</v>
      </c>
      <c r="E247">
        <v>2081.8798830000001</v>
      </c>
      <c r="F247">
        <v>1416980000</v>
      </c>
      <c r="G247">
        <v>2081.8798830000001</v>
      </c>
      <c r="H247">
        <v>-1.3930600000000001E-4</v>
      </c>
      <c r="K247">
        <f t="shared" si="7"/>
        <v>246</v>
      </c>
      <c r="L247">
        <f t="shared" ca="1" si="6"/>
        <v>2088.8436087648429</v>
      </c>
    </row>
    <row r="248" spans="1:12" x14ac:dyDescent="0.25">
      <c r="A248" s="1">
        <v>41996</v>
      </c>
      <c r="B248">
        <v>2081.4799800000001</v>
      </c>
      <c r="C248">
        <v>2086.7299800000001</v>
      </c>
      <c r="D248">
        <v>2079.7700199999999</v>
      </c>
      <c r="E248">
        <v>2082.169922</v>
      </c>
      <c r="F248">
        <v>3043950000</v>
      </c>
      <c r="G248">
        <v>2082.169922</v>
      </c>
      <c r="H248">
        <v>1.744839E-3</v>
      </c>
      <c r="K248">
        <f t="shared" si="7"/>
        <v>247</v>
      </c>
      <c r="L248">
        <f t="shared" ca="1" si="6"/>
        <v>2082.8770257586102</v>
      </c>
    </row>
    <row r="249" spans="1:12" x14ac:dyDescent="0.25">
      <c r="A249" s="1">
        <v>41995</v>
      </c>
      <c r="B249">
        <v>2069.280029</v>
      </c>
      <c r="C249">
        <v>2078.76001</v>
      </c>
      <c r="D249">
        <v>2069.280029</v>
      </c>
      <c r="E249">
        <v>2078.540039</v>
      </c>
      <c r="F249">
        <v>3369520000</v>
      </c>
      <c r="G249">
        <v>2078.540039</v>
      </c>
      <c r="H249">
        <v>3.8032230000000001E-3</v>
      </c>
      <c r="K249">
        <f t="shared" si="7"/>
        <v>248</v>
      </c>
      <c r="L249">
        <f t="shared" ca="1" si="6"/>
        <v>2098.5234541149093</v>
      </c>
    </row>
    <row r="250" spans="1:12" x14ac:dyDescent="0.25">
      <c r="A250" s="1">
        <v>41992</v>
      </c>
      <c r="B250">
        <v>2061.040039</v>
      </c>
      <c r="C250">
        <v>2077.8500979999999</v>
      </c>
      <c r="D250">
        <v>2061.030029</v>
      </c>
      <c r="E250">
        <v>2070.6499020000001</v>
      </c>
      <c r="F250">
        <v>6465530000</v>
      </c>
      <c r="G250">
        <v>2070.6499020000001</v>
      </c>
      <c r="H250">
        <v>4.5596380000000004E-3</v>
      </c>
      <c r="K250">
        <f t="shared" si="7"/>
        <v>249</v>
      </c>
      <c r="L250">
        <f t="shared" ca="1" si="6"/>
        <v>2086.6305512320014</v>
      </c>
    </row>
    <row r="251" spans="1:12" x14ac:dyDescent="0.25">
      <c r="A251" s="1">
        <v>41991</v>
      </c>
      <c r="B251">
        <v>2018.9799800000001</v>
      </c>
      <c r="C251">
        <v>2061.2299800000001</v>
      </c>
      <c r="D251">
        <v>2018.9799800000001</v>
      </c>
      <c r="E251">
        <v>2061.2299800000001</v>
      </c>
      <c r="F251">
        <v>4703380000</v>
      </c>
      <c r="G251">
        <v>2061.2299800000001</v>
      </c>
      <c r="H251">
        <v>2.3731374E-2</v>
      </c>
      <c r="K251">
        <f t="shared" si="7"/>
        <v>250</v>
      </c>
      <c r="L251">
        <f t="shared" ca="1" si="6"/>
        <v>2039.8963370809702</v>
      </c>
    </row>
    <row r="252" spans="1:12" x14ac:dyDescent="0.25">
      <c r="A252" s="1">
        <v>41990</v>
      </c>
      <c r="B252">
        <v>1973.7700199999999</v>
      </c>
      <c r="C252">
        <v>2016.75</v>
      </c>
      <c r="D252">
        <v>1973.7700199999999</v>
      </c>
      <c r="E252">
        <v>2012.8900149999999</v>
      </c>
      <c r="F252">
        <v>4942370000</v>
      </c>
      <c r="G252">
        <v>2012.8900149999999</v>
      </c>
      <c r="H252">
        <v>0</v>
      </c>
      <c r="L252">
        <f t="shared" ca="1" si="6"/>
        <v>2032.3357194288117</v>
      </c>
    </row>
    <row r="253" spans="1:12" x14ac:dyDescent="0.25">
      <c r="E253">
        <v>2012.8900149999999</v>
      </c>
      <c r="L253">
        <f t="shared" ca="1" si="6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Alosikha</cp:lastModifiedBy>
  <dcterms:created xsi:type="dcterms:W3CDTF">2015-12-19T16:14:23Z</dcterms:created>
  <dcterms:modified xsi:type="dcterms:W3CDTF">2015-12-19T16:26:38Z</dcterms:modified>
</cp:coreProperties>
</file>