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reat bazele de date 3\"/>
    </mc:Choice>
  </mc:AlternateContent>
  <xr:revisionPtr revIDLastSave="0" documentId="13_ncr:1_{7CA22F07-F5BB-4892-AEFB-3612FB969422}" xr6:coauthVersionLast="47" xr6:coauthVersionMax="47" xr10:uidLastSave="{00000000-0000-0000-0000-000000000000}"/>
  <bookViews>
    <workbookView xWindow="2076" yWindow="2280" windowWidth="19116" windowHeight="9960" xr2:uid="{BB1C4BA4-09C7-4437-B156-FF57ECCCCBB4}"/>
  </bookViews>
  <sheets>
    <sheet name="Regresie liniara" sheetId="7" r:id="rId1"/>
    <sheet name="Regresie multipla" sheetId="8" r:id="rId2"/>
    <sheet name="FactKPI_ML_dataset_regresie " sheetId="6" r:id="rId3"/>
  </sheets>
  <definedNames>
    <definedName name="ExternalData_1" localSheetId="2" hidden="1">'FactKPI_ML_dataset_regresie '!$A$1:$C$8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8662FE-70C6-4430-ABB2-99712D0AB0A6}" keepAlive="1" name="Query - FactKPI_ML_dataset_regresie" description="Connection to the 'FactKPI_ML_dataset_regresie' query in the workbook." type="5" refreshedVersion="0" background="1">
    <dbPr connection="Provider=Microsoft.Mashup.OleDb.1;Data Source=$Workbook$;Location=FactKPI_ML_dataset_regresie;Extended Properties=&quot;&quot;" command="SELECT * FROM [FactKPI_ML_dataset_regresie]"/>
  </connection>
  <connection id="2" xr16:uid="{A9B954CF-5287-440A-81C4-2D9D390BCE45}" keepAlive="1" name="Query - FactKPI_ML_dataset_regresie (2)" description="Connection to the 'FactKPI_ML_dataset_regresie (2)' query in the workbook." type="5" refreshedVersion="0" background="1">
    <dbPr connection="Provider=Microsoft.Mashup.OleDb.1;Data Source=$Workbook$;Location=&quot;FactKPI_ML_dataset_regresie (2)&quot;;Extended Properties=&quot;&quot;" command="SELECT * FROM [FactKPI_ML_dataset_regresie (2)]"/>
  </connection>
  <connection id="3" xr16:uid="{9338C8A5-8056-4A63-9478-FB25D87BAEF1}" keepAlive="1" name="Query - FactKPI_ML_dataset_regresie (3)" description="Connection to the 'FactKPI_ML_dataset_regresie (3)' query in the workbook." type="5" refreshedVersion="0" background="1">
    <dbPr connection="Provider=Microsoft.Mashup.OleDb.1;Data Source=$Workbook$;Location=&quot;FactKPI_ML_dataset_regresie (3)&quot;;Extended Properties=&quot;&quot;" command="SELECT * FROM [FactKPI_ML_dataset_regresie (3)]"/>
  </connection>
  <connection id="4" xr16:uid="{7C43A7F7-BABF-40F9-A0DF-C20A4EB966DF}" keepAlive="1" name="Query - FactKPI_ML_dataset_regresie (4)" description="Connection to the 'FactKPI_ML_dataset_regresie (4)' query in the workbook." type="5" refreshedVersion="0" background="1">
    <dbPr connection="Provider=Microsoft.Mashup.OleDb.1;Data Source=$Workbook$;Location=&quot;FactKPI_ML_dataset_regresie (4)&quot;;Extended Properties=&quot;&quot;" command="SELECT * FROM [FactKPI_ML_dataset_regresie (4)]"/>
  </connection>
  <connection id="5" xr16:uid="{225722FF-40A2-4662-BDC4-B6170A0F5671}" keepAlive="1" name="Query - FactKPI_ML_dataset_regresie (5)" description="Connection to the 'FactKPI_ML_dataset_regresie (5)' query in the workbook." type="5" refreshedVersion="8" background="1" saveData="1">
    <dbPr connection="Provider=Microsoft.Mashup.OleDb.1;Data Source=$Workbook$;Location=&quot;FactKPI_ML_dataset_regresie (5)&quot;;Extended Properties=&quot;&quot;" command="SELECT * FROM [FactKPI_ML_dataset_regresie (5)]"/>
  </connection>
</connections>
</file>

<file path=xl/sharedStrings.xml><?xml version="1.0" encoding="utf-8"?>
<sst xmlns="http://schemas.openxmlformats.org/spreadsheetml/2006/main" count="66" uniqueCount="32">
  <si>
    <t>Venit_Total</t>
  </si>
  <si>
    <t>Moving_Avg_3M</t>
  </si>
  <si>
    <t>MoM_Growth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</si>
  <si>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</si>
  <si>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</si>
  <si>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</si>
  <si>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</si>
  <si>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</si>
  <si>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</si>
  <si>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</si>
  <si>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</si>
  <si>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</si>
  <si>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</si>
  <si>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</si>
  <si>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</si>
  <si>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</si>
  <si>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</si>
  <si>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</si>
  <si>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</si>
  <si>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</si>
  <si>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</si>
  <si>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</si>
  <si>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</si>
  <si>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</si>
  <si>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</si>
  <si>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</si>
  <si>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</si>
  <si>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RESIDUAL OUTPUT</t>
  </si>
  <si>
    <t>Observation</t>
  </si>
  <si>
    <t>Predicted Venit_Total</t>
  </si>
  <si>
    <t>Residuals</t>
  </si>
  <si>
    <t>Standard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</si>
</sst>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o-MD"/>
              <a:t>Moving_Avg_3M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'FactKPI_ML_dataset_regresie '!$B$2:$B$8</c:f>
              <c:numCache>
                <c:formatCode>General</c:formatCode>
                <c:ptCount val="7"/>
                <c:pt idx="0">
                  <c:v>1200000</c:v>
                </c:pt>
                <c:pt idx="1">
                  <c:v>1331667</c:v>
                </c:pt>
                <c:pt idx="2">
                  <c:v>1511667</c:v>
                </c:pt>
                <c:pt idx="3">
                  <c:v>1338333</c:v>
                </c:pt>
                <c:pt idx="4">
                  <c:v>926667</c:v>
                </c:pt>
                <c:pt idx="5">
                  <c:v>793333</c:v>
                </c:pt>
                <c:pt idx="6">
                  <c:v>853333</c:v>
                </c:pt>
              </c:numCache>
            </c:numRef>
          </c:xVal>
          <c:yVal>
            <c:numRef>
              <c:f>'Regresie liniara'!$C$25:$C$31</c:f>
              <c:numCache>
                <c:formatCode>General</c:formatCode>
                <c:ptCount val="7"/>
                <c:pt idx="0">
                  <c:v>-17054.331215891056</c:v>
                </c:pt>
                <c:pt idx="1">
                  <c:v>324214.87463260558</c:v>
                </c:pt>
                <c:pt idx="2">
                  <c:v>373735.19523480185</c:v>
                </c:pt>
                <c:pt idx="3">
                  <c:v>-656543.05616109306</c:v>
                </c:pt>
                <c:pt idx="4">
                  <c:v>-560955.8467223359</c:v>
                </c:pt>
                <c:pt idx="5">
                  <c:v>594214.86201559054</c:v>
                </c:pt>
                <c:pt idx="6">
                  <c:v>-57611.697783677373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FE8-4665-A465-543F44A83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19583"/>
        <c:axId val="1361120063"/>
      </c:scatterChart>
      <c:valAx>
        <c:axId val="1361119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Moving_Avg_3M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20063"/>
        <c:crosses val="autoZero"/>
        <c:crossBetween val="midCat"/>
      </c:valAx>
      <c:valAx>
        <c:axId val="13611200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1958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o-MD"/>
              <a:t>Moving_Avg_3M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Venit_Total</c:v>
          </c:tx>
          <c:spPr>
            <a:ln w="38100">
              <a:noFill/>
            </a:ln>
          </c:spPr>
          <c:xVal>
            <c:numRef>
              <c:f>'FactKPI_ML_dataset_regresie '!$B$2:$B$8</c:f>
              <c:numCache>
                <c:formatCode>General</c:formatCode>
                <c:ptCount val="7"/>
                <c:pt idx="0">
                  <c:v>1200000</c:v>
                </c:pt>
                <c:pt idx="1">
                  <c:v>1331667</c:v>
                </c:pt>
                <c:pt idx="2">
                  <c:v>1511667</c:v>
                </c:pt>
                <c:pt idx="3">
                  <c:v>1338333</c:v>
                </c:pt>
                <c:pt idx="4">
                  <c:v>926667</c:v>
                </c:pt>
                <c:pt idx="5">
                  <c:v>793333</c:v>
                </c:pt>
                <c:pt idx="6">
                  <c:v>853333</c:v>
                </c:pt>
              </c:numCache>
            </c:numRef>
          </c:xVal>
          <c:yVal>
            <c:numRef>
              <c:f>'FactKPI_ML_dataset_regresie '!$A$2:$A$8</c:f>
              <c:numCache>
                <c:formatCode>General</c:formatCode>
                <c:ptCount val="7"/>
                <c:pt idx="0">
                  <c:v>1140000</c:v>
                </c:pt>
                <c:pt idx="1">
                  <c:v>1595000</c:v>
                </c:pt>
                <c:pt idx="2">
                  <c:v>1800000</c:v>
                </c:pt>
                <c:pt idx="3">
                  <c:v>620000</c:v>
                </c:pt>
                <c:pt idx="4">
                  <c:v>360000</c:v>
                </c:pt>
                <c:pt idx="5">
                  <c:v>1400000</c:v>
                </c:pt>
                <c:pt idx="6">
                  <c:v>800000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2A-45E7-8399-96277B9A1627}"/>
            </c:ext>
          </c:extLst>
        </c:ser>
        <c:ser>
          <c:idx val="1"/>
          <c:order val="1"/>
          <c:tx>
            <c:v>Predicted Venit_Total</c:v>
          </c:tx>
          <c:spPr>
            <a:ln w="38100">
              <a:noFill/>
            </a:ln>
          </c:spPr>
          <c:xVal>
            <c:numRef>
              <c:f>'FactKPI_ML_dataset_regresie '!$B$2:$B$8</c:f>
              <c:numCache>
                <c:formatCode>General</c:formatCode>
                <c:ptCount val="7"/>
                <c:pt idx="0">
                  <c:v>1200000</c:v>
                </c:pt>
                <c:pt idx="1">
                  <c:v>1331667</c:v>
                </c:pt>
                <c:pt idx="2">
                  <c:v>1511667</c:v>
                </c:pt>
                <c:pt idx="3">
                  <c:v>1338333</c:v>
                </c:pt>
                <c:pt idx="4">
                  <c:v>926667</c:v>
                </c:pt>
                <c:pt idx="5">
                  <c:v>793333</c:v>
                </c:pt>
                <c:pt idx="6">
                  <c:v>853333</c:v>
                </c:pt>
              </c:numCache>
            </c:numRef>
          </c:xVal>
          <c:yVal>
            <c:numRef>
              <c:f>'Regresie liniara'!$B$25:$B$31</c:f>
              <c:numCache>
                <c:formatCode>General</c:formatCode>
                <c:ptCount val="7"/>
                <c:pt idx="0">
                  <c:v>1157054.3312158911</c:v>
                </c:pt>
                <c:pt idx="1">
                  <c:v>1270785.1253673944</c:v>
                </c:pt>
                <c:pt idx="2">
                  <c:v>1426264.8047651981</c:v>
                </c:pt>
                <c:pt idx="3">
                  <c:v>1276543.0561610931</c:v>
                </c:pt>
                <c:pt idx="4">
                  <c:v>920955.8467223359</c:v>
                </c:pt>
                <c:pt idx="5">
                  <c:v>805785.13798440946</c:v>
                </c:pt>
                <c:pt idx="6">
                  <c:v>857611.69778367737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2A-45E7-8399-96277B9A1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10943"/>
        <c:axId val="1361103743"/>
      </c:scatterChart>
      <c:valAx>
        <c:axId val="1361110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Moving_Avg_3M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03743"/>
        <c:crosses val="autoZero"/>
        <c:crossBetween val="midCat"/>
      </c:valAx>
      <c:valAx>
        <c:axId val="13611037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Venit_Total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1094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o-MD"/>
              <a:t>Moving_Avg_3M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'FactKPI_ML_dataset_regresie '!$B$2:$B$8</c:f>
              <c:numCache>
                <c:formatCode>General</c:formatCode>
                <c:ptCount val="7"/>
                <c:pt idx="0">
                  <c:v>1200000</c:v>
                </c:pt>
                <c:pt idx="1">
                  <c:v>1331667</c:v>
                </c:pt>
                <c:pt idx="2">
                  <c:v>1511667</c:v>
                </c:pt>
                <c:pt idx="3">
                  <c:v>1338333</c:v>
                </c:pt>
                <c:pt idx="4">
                  <c:v>926667</c:v>
                </c:pt>
                <c:pt idx="5">
                  <c:v>793333</c:v>
                </c:pt>
                <c:pt idx="6">
                  <c:v>853333</c:v>
                </c:pt>
              </c:numCache>
            </c:numRef>
          </c:xVal>
          <c:yVal>
            <c:numRef>
              <c:f>'Regresie multipla'!$C$26:$C$32</c:f>
              <c:numCache>
                <c:formatCode>General</c:formatCode>
                <c:ptCount val="7"/>
                <c:pt idx="0">
                  <c:v>68013.913606245536</c:v>
                </c:pt>
                <c:pt idx="1">
                  <c:v>161168.1061841296</c:v>
                </c:pt>
                <c:pt idx="2">
                  <c:v>198117.94550212007</c:v>
                </c:pt>
                <c:pt idx="3">
                  <c:v>-459531.90626183641</c:v>
                </c:pt>
                <c:pt idx="4">
                  <c:v>-203134.60487945552</c:v>
                </c:pt>
                <c:pt idx="5">
                  <c:v>-111191.73042353475</c:v>
                </c:pt>
                <c:pt idx="6">
                  <c:v>346558.27627233113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B5-4F40-A35C-E37DD2BA3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09023"/>
        <c:axId val="1361109983"/>
      </c:scatterChart>
      <c:valAx>
        <c:axId val="13611090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Moving_Avg_3M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09983"/>
        <c:crosses val="autoZero"/>
        <c:crossBetween val="midCat"/>
      </c:valAx>
      <c:valAx>
        <c:axId val="13611099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0902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o-MD"/>
              <a:t>MoM_Growth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'FactKPI_ML_dataset_regresie '!$C$2:$C$8</c:f>
              <c:numCache>
                <c:formatCode>General</c:formatCode>
                <c:ptCount val="7"/>
                <c:pt idx="0">
                  <c:v>-95238</c:v>
                </c:pt>
                <c:pt idx="1">
                  <c:v>399122</c:v>
                </c:pt>
                <c:pt idx="2">
                  <c:v>128526</c:v>
                </c:pt>
                <c:pt idx="3">
                  <c:v>-655555</c:v>
                </c:pt>
                <c:pt idx="4">
                  <c:v>-419354</c:v>
                </c:pt>
                <c:pt idx="5">
                  <c:v>2888888</c:v>
                </c:pt>
                <c:pt idx="6">
                  <c:v>-428571</c:v>
                </c:pt>
              </c:numCache>
            </c:numRef>
          </c:xVal>
          <c:yVal>
            <c:numRef>
              <c:f>'Regresie multipla'!$C$26:$C$32</c:f>
              <c:numCache>
                <c:formatCode>General</c:formatCode>
                <c:ptCount val="7"/>
                <c:pt idx="0">
                  <c:v>68013.913606245536</c:v>
                </c:pt>
                <c:pt idx="1">
                  <c:v>161168.1061841296</c:v>
                </c:pt>
                <c:pt idx="2">
                  <c:v>198117.94550212007</c:v>
                </c:pt>
                <c:pt idx="3">
                  <c:v>-459531.90626183641</c:v>
                </c:pt>
                <c:pt idx="4">
                  <c:v>-203134.60487945552</c:v>
                </c:pt>
                <c:pt idx="5">
                  <c:v>-111191.73042353475</c:v>
                </c:pt>
                <c:pt idx="6">
                  <c:v>346558.27627233113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9A-4CBB-95E0-A2D9AFF20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27263"/>
        <c:axId val="1361127743"/>
      </c:scatterChart>
      <c:valAx>
        <c:axId val="1361127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MoM_Growth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27743"/>
        <c:crosses val="autoZero"/>
        <c:crossBetween val="midCat"/>
      </c:valAx>
      <c:valAx>
        <c:axId val="13611277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2726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o-MD"/>
              <a:t>Moving_Avg_3M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Venit_Total</c:v>
          </c:tx>
          <c:spPr>
            <a:ln w="38100">
              <a:noFill/>
            </a:ln>
          </c:spPr>
          <c:xVal>
            <c:numRef>
              <c:f>'FactKPI_ML_dataset_regresie '!$B$2:$B$8</c:f>
              <c:numCache>
                <c:formatCode>General</c:formatCode>
                <c:ptCount val="7"/>
                <c:pt idx="0">
                  <c:v>1200000</c:v>
                </c:pt>
                <c:pt idx="1">
                  <c:v>1331667</c:v>
                </c:pt>
                <c:pt idx="2">
                  <c:v>1511667</c:v>
                </c:pt>
                <c:pt idx="3">
                  <c:v>1338333</c:v>
                </c:pt>
                <c:pt idx="4">
                  <c:v>926667</c:v>
                </c:pt>
                <c:pt idx="5">
                  <c:v>793333</c:v>
                </c:pt>
                <c:pt idx="6">
                  <c:v>853333</c:v>
                </c:pt>
              </c:numCache>
            </c:numRef>
          </c:xVal>
          <c:yVal>
            <c:numRef>
              <c:f>'FactKPI_ML_dataset_regresie '!$A$2:$A$8</c:f>
              <c:numCache>
                <c:formatCode>General</c:formatCode>
                <c:ptCount val="7"/>
                <c:pt idx="0">
                  <c:v>1140000</c:v>
                </c:pt>
                <c:pt idx="1">
                  <c:v>1595000</c:v>
                </c:pt>
                <c:pt idx="2">
                  <c:v>1800000</c:v>
                </c:pt>
                <c:pt idx="3">
                  <c:v>620000</c:v>
                </c:pt>
                <c:pt idx="4">
                  <c:v>360000</c:v>
                </c:pt>
                <c:pt idx="5">
                  <c:v>1400000</c:v>
                </c:pt>
                <c:pt idx="6">
                  <c:v>800000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062-47B8-8315-6AB4A504FDC4}"/>
            </c:ext>
          </c:extLst>
        </c:ser>
        <c:ser>
          <c:idx val="1"/>
          <c:order val="1"/>
          <c:tx>
            <c:v>Predicted Venit_Total</c:v>
          </c:tx>
          <c:spPr>
            <a:ln w="38100">
              <a:noFill/>
            </a:ln>
          </c:spPr>
          <c:xVal>
            <c:numRef>
              <c:f>'FactKPI_ML_dataset_regresie '!$B$2:$B$8</c:f>
              <c:numCache>
                <c:formatCode>General</c:formatCode>
                <c:ptCount val="7"/>
                <c:pt idx="0">
                  <c:v>1200000</c:v>
                </c:pt>
                <c:pt idx="1">
                  <c:v>1331667</c:v>
                </c:pt>
                <c:pt idx="2">
                  <c:v>1511667</c:v>
                </c:pt>
                <c:pt idx="3">
                  <c:v>1338333</c:v>
                </c:pt>
                <c:pt idx="4">
                  <c:v>926667</c:v>
                </c:pt>
                <c:pt idx="5">
                  <c:v>793333</c:v>
                </c:pt>
                <c:pt idx="6">
                  <c:v>853333</c:v>
                </c:pt>
              </c:numCache>
            </c:numRef>
          </c:xVal>
          <c:yVal>
            <c:numRef>
              <c:f>'Regresie multipla'!$B$26:$B$32</c:f>
              <c:numCache>
                <c:formatCode>General</c:formatCode>
                <c:ptCount val="7"/>
                <c:pt idx="0">
                  <c:v>1071986.0863937545</c:v>
                </c:pt>
                <c:pt idx="1">
                  <c:v>1433831.8938158704</c:v>
                </c:pt>
                <c:pt idx="2">
                  <c:v>1601882.0544978799</c:v>
                </c:pt>
                <c:pt idx="3">
                  <c:v>1079531.9062618364</c:v>
                </c:pt>
                <c:pt idx="4">
                  <c:v>563134.60487945552</c:v>
                </c:pt>
                <c:pt idx="5">
                  <c:v>1511191.7304235348</c:v>
                </c:pt>
                <c:pt idx="6">
                  <c:v>453441.72372766887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062-47B8-8315-6AB4A504F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30143"/>
        <c:axId val="1361132063"/>
      </c:scatterChart>
      <c:valAx>
        <c:axId val="1361130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Moving_Avg_3M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32063"/>
        <c:crosses val="autoZero"/>
        <c:crossBetween val="midCat"/>
      </c:valAx>
      <c:valAx>
        <c:axId val="13611320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Venit_Total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3014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o-MD"/>
              <a:t>MoM_Growth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Venit_Total</c:v>
          </c:tx>
          <c:spPr>
            <a:ln w="38100">
              <a:noFill/>
            </a:ln>
          </c:spPr>
          <c:xVal>
            <c:numRef>
              <c:f>'FactKPI_ML_dataset_regresie '!$C$2:$C$8</c:f>
              <c:numCache>
                <c:formatCode>General</c:formatCode>
                <c:ptCount val="7"/>
                <c:pt idx="0">
                  <c:v>-95238</c:v>
                </c:pt>
                <c:pt idx="1">
                  <c:v>399122</c:v>
                </c:pt>
                <c:pt idx="2">
                  <c:v>128526</c:v>
                </c:pt>
                <c:pt idx="3">
                  <c:v>-655555</c:v>
                </c:pt>
                <c:pt idx="4">
                  <c:v>-419354</c:v>
                </c:pt>
                <c:pt idx="5">
                  <c:v>2888888</c:v>
                </c:pt>
                <c:pt idx="6">
                  <c:v>-428571</c:v>
                </c:pt>
              </c:numCache>
            </c:numRef>
          </c:xVal>
          <c:yVal>
            <c:numRef>
              <c:f>'FactKPI_ML_dataset_regresie '!$A$2:$A$8</c:f>
              <c:numCache>
                <c:formatCode>General</c:formatCode>
                <c:ptCount val="7"/>
                <c:pt idx="0">
                  <c:v>1140000</c:v>
                </c:pt>
                <c:pt idx="1">
                  <c:v>1595000</c:v>
                </c:pt>
                <c:pt idx="2">
                  <c:v>1800000</c:v>
                </c:pt>
                <c:pt idx="3">
                  <c:v>620000</c:v>
                </c:pt>
                <c:pt idx="4">
                  <c:v>360000</c:v>
                </c:pt>
                <c:pt idx="5">
                  <c:v>1400000</c:v>
                </c:pt>
                <c:pt idx="6">
                  <c:v>800000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A80-4FD6-BFFB-0C124ED0CB9B}"/>
            </c:ext>
          </c:extLst>
        </c:ser>
        <c:ser>
          <c:idx val="1"/>
          <c:order val="1"/>
          <c:tx>
            <c:v>Predicted Venit_Total</c:v>
          </c:tx>
          <c:spPr>
            <a:ln w="38100">
              <a:noFill/>
            </a:ln>
          </c:spPr>
          <c:xVal>
            <c:numRef>
              <c:f>'FactKPI_ML_dataset_regresie '!$C$2:$C$8</c:f>
              <c:numCache>
                <c:formatCode>General</c:formatCode>
                <c:ptCount val="7"/>
                <c:pt idx="0">
                  <c:v>-95238</c:v>
                </c:pt>
                <c:pt idx="1">
                  <c:v>399122</c:v>
                </c:pt>
                <c:pt idx="2">
                  <c:v>128526</c:v>
                </c:pt>
                <c:pt idx="3">
                  <c:v>-655555</c:v>
                </c:pt>
                <c:pt idx="4">
                  <c:v>-419354</c:v>
                </c:pt>
                <c:pt idx="5">
                  <c:v>2888888</c:v>
                </c:pt>
                <c:pt idx="6">
                  <c:v>-428571</c:v>
                </c:pt>
              </c:numCache>
            </c:numRef>
          </c:xVal>
          <c:yVal>
            <c:numRef>
              <c:f>'Regresie multipla'!$B$26:$B$32</c:f>
              <c:numCache>
                <c:formatCode>General</c:formatCode>
                <c:ptCount val="7"/>
                <c:pt idx="0">
                  <c:v>1071986.0863937545</c:v>
                </c:pt>
                <c:pt idx="1">
                  <c:v>1433831.8938158704</c:v>
                </c:pt>
                <c:pt idx="2">
                  <c:v>1601882.0544978799</c:v>
                </c:pt>
                <c:pt idx="3">
                  <c:v>1079531.9062618364</c:v>
                </c:pt>
                <c:pt idx="4">
                  <c:v>563134.60487945552</c:v>
                </c:pt>
                <c:pt idx="5">
                  <c:v>1511191.7304235348</c:v>
                </c:pt>
                <c:pt idx="6">
                  <c:v>453441.72372766887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A80-4FD6-BFFB-0C124ED0C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136383"/>
        <c:axId val="1361137343"/>
      </c:scatterChart>
      <c:valAx>
        <c:axId val="1361136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MoM_Growth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37343"/>
        <c:crosses val="autoZero"/>
        <c:crossBetween val="midCat"/>
      </c:valAx>
      <c:valAx>
        <c:axId val="136113734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o-MD"/>
                  <a:t>Venit_Total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6113638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DCDED6-E167-63DE-7093-0D27963E6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274320</xdr:colOff>
      <xdr:row>12</xdr:row>
      <xdr:rowOff>76200</xdr:rowOff>
    </xdr:from>
    <xdr:to>
      <xdr:col>15</xdr:col>
      <xdr:colOff>274320</xdr:colOff>
      <xdr:row>22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C455B0-BAC9-2C01-A363-FD8831321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129540</xdr:colOff>
      <xdr:row>4</xdr:row>
      <xdr:rowOff>121920</xdr:rowOff>
    </xdr:from>
    <xdr:to>
      <xdr:col>16</xdr:col>
      <xdr:colOff>129540</xdr:colOff>
      <xdr:row>14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0343FD-5019-D8DD-FB52-5887C2378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563880</xdr:colOff>
      <xdr:row>4</xdr:row>
      <xdr:rowOff>15240</xdr:rowOff>
    </xdr:from>
    <xdr:to>
      <xdr:col>22</xdr:col>
      <xdr:colOff>563880</xdr:colOff>
      <xdr:row>14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56E2C4-8C93-2906-CB40-8EC20FF830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434340</xdr:colOff>
      <xdr:row>21</xdr:row>
      <xdr:rowOff>0</xdr:rowOff>
    </xdr:from>
    <xdr:to>
      <xdr:col>22</xdr:col>
      <xdr:colOff>434340</xdr:colOff>
      <xdr:row>31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30E094-821A-BA20-602A-4FA969025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106680</xdr:colOff>
      <xdr:row>20</xdr:row>
      <xdr:rowOff>167640</xdr:rowOff>
    </xdr:from>
    <xdr:to>
      <xdr:col>16</xdr:col>
      <xdr:colOff>106680</xdr:colOff>
      <xdr:row>31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15C141-1EB4-E3AF-3BB6-FF73B86F6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A16F529-2C1D-4590-9CED-76B09BEC2C6B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D82FB0-8863-4063-829F-DA049473F944}" name="FactKPI_ML_dataset_regresie__5" displayName="FactKPI_ML_dataset_regresie__5" ref="A1:C8" tableType="queryTable" totalsRowShown="0">
  <autoFilter ref="A1:C8" xr:uid="{41D82FB0-8863-4063-829F-DA049473F944}"/>
  <tableColumns count="3">
    <tableColumn id="1" xr3:uid="{2F209E05-F6D7-43E1-BF44-568D9E720FE8}" uniqueName="1" name="Venit_Total" queryTableFieldId="1"/>
    <tableColumn id="2" xr3:uid="{003E2974-196A-4194-8A1B-9D47B56BDC75}" uniqueName="2" name="Moving_Avg_3M" queryTableFieldId="2"/>
    <tableColumn id="3" xr3:uid="{BD71A792-7120-41F3-AA53-22B7A8869187}" uniqueName="3" name="MoM_Growth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A5E6-F4DF-4C5B-A9ED-55918FEBD166}">
  <dimension ref="A1:I31"/>
  <sheetViews>
    <sheetView tabSelected="1" workbookViewId="0">
      <selection activeCell="I32" sqref="I32"/>
    </sheetView>
  </sheetViews>
  <sheetFormatPr defaultRowHeight="14.4" x14ac:dyDescent="0.3"/>
  <cols>
    <col min="1" max="1" width="16.77734375" customWidth="1"/>
    <col min="2" max="2" width="17.33203125" customWidth="1"/>
    <col min="3" max="3" width="13.88671875" customWidth="1"/>
    <col min="4" max="4" width="14.5546875" customWidth="1"/>
    <col min="5" max="5" width="12.5546875" customWidth="1"/>
    <col min="6" max="6" width="12.77734375" customWidth="1"/>
    <col min="7" max="7" width="11.88671875" customWidth="1"/>
    <col min="8" max="8" width="12.33203125" customWidth="1"/>
    <col min="9" max="9" width="14.77734375" customWidth="1"/>
  </cols>
  <sheetData>
    <row r="1" spans="1:9" x14ac:dyDescent="0.3">
      <c r="A1" t="s">
        <v>3</v>
      </c>
    </row>
    <row r="2" spans="1:9" ht="15" thickBot="1" x14ac:dyDescent="0.35"/>
    <row r="3" spans="1:9" x14ac:dyDescent="0.3">
      <c r="A3" s="4" t="s">
        <v>4</v>
      </c>
      <c r="B3" s="4"/>
    </row>
    <row r="4" spans="1:9" x14ac:dyDescent="0.3">
      <c r="A4" s="1" t="s">
        <v>5</v>
      </c>
      <c r="B4" s="1">
        <v>0.45276048117220785</v>
      </c>
    </row>
    <row r="5" spans="1:9" x14ac:dyDescent="0.3">
      <c r="A5" s="1" t="s">
        <v>6</v>
      </c>
      <c r="B5" s="1">
        <v>0.20499205331128917</v>
      </c>
    </row>
    <row r="6" spans="1:9" x14ac:dyDescent="0.3">
      <c r="A6" s="1" t="s">
        <v>7</v>
      </c>
      <c r="B6" s="1">
        <v>4.5990463973546981E-2</v>
      </c>
    </row>
    <row r="7" spans="1:9" x14ac:dyDescent="0.3">
      <c r="A7" s="1" t="s">
        <v>8</v>
      </c>
      <c r="B7" s="1">
        <v>519078.95118767797</v>
      </c>
    </row>
    <row r="8" spans="1:9" ht="15" thickBot="1" x14ac:dyDescent="0.35">
      <c r="A8" s="2" t="s">
        <v>9</v>
      </c>
      <c r="B8" s="2">
        <v>7</v>
      </c>
    </row>
    <row r="10" spans="1:9" ht="15" thickBot="1" x14ac:dyDescent="0.35">
      <c r="A10" t="s">
        <v>10</v>
      </c>
    </row>
    <row r="11" spans="1:9" x14ac:dyDescent="0.3">
      <c r="A11" s="3"/>
      <c r="B11" s="3" t="s">
        <v>15</v>
      </c>
      <c r="C11" s="3" t="s">
        <v>16</v>
      </c>
      <c r="D11" s="3" t="s">
        <v>17</v>
      </c>
      <c r="E11" s="3" t="s">
        <v>18</v>
      </c>
      <c r="F11" s="3" t="s">
        <v>19</v>
      </c>
    </row>
    <row r="12" spans="1:9" x14ac:dyDescent="0.3">
      <c r="A12" s="1" t="s">
        <v>11</v>
      </c>
      <c r="B12" s="1">
        <v>1</v>
      </c>
      <c r="C12" s="1">
        <v>347378069312.3584</v>
      </c>
      <c r="D12" s="1">
        <v>347378069312.3584</v>
      </c>
      <c r="E12" s="1">
        <v>1.2892453098431402</v>
      </c>
      <c r="F12" s="1">
        <v>0.30766604275711124</v>
      </c>
    </row>
    <row r="13" spans="1:9" x14ac:dyDescent="0.3">
      <c r="A13" s="1" t="s">
        <v>12</v>
      </c>
      <c r="B13" s="1">
        <v>5</v>
      </c>
      <c r="C13" s="1">
        <v>1347214787830.4988</v>
      </c>
      <c r="D13" s="1">
        <v>269442957566.09976</v>
      </c>
      <c r="E13" s="1"/>
      <c r="F13" s="1"/>
    </row>
    <row r="14" spans="1:9" ht="15" thickBot="1" x14ac:dyDescent="0.35">
      <c r="A14" s="2" t="s">
        <v>13</v>
      </c>
      <c r="B14" s="2">
        <v>6</v>
      </c>
      <c r="C14" s="2">
        <v>1694592857142.8572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20</v>
      </c>
      <c r="C16" s="3" t="s">
        <v>8</v>
      </c>
      <c r="D16" s="3" t="s">
        <v>21</v>
      </c>
      <c r="E16" s="3" t="s">
        <v>22</v>
      </c>
      <c r="F16" s="3" t="s">
        <v>23</v>
      </c>
      <c r="G16" s="3" t="s">
        <v>24</v>
      </c>
      <c r="H16" s="3" t="s">
        <v>25</v>
      </c>
      <c r="I16" s="3" t="s">
        <v>26</v>
      </c>
    </row>
    <row r="17" spans="1:9" x14ac:dyDescent="0.3">
      <c r="A17" s="1" t="s">
        <v>14</v>
      </c>
      <c r="B17" s="1">
        <v>120523.13523053238</v>
      </c>
      <c r="C17" s="1">
        <v>886503.37382821506</v>
      </c>
      <c r="D17" s="1">
        <v>0.13595338584000372</v>
      </c>
      <c r="E17" s="1">
        <v>0.89716224623526797</v>
      </c>
      <c r="F17" s="1">
        <v>-2158306.3347625872</v>
      </c>
      <c r="G17" s="1">
        <v>2399352.605223652</v>
      </c>
      <c r="H17" s="1">
        <v>-2158306.3347625872</v>
      </c>
      <c r="I17" s="1">
        <v>2399352.605223652</v>
      </c>
    </row>
    <row r="18" spans="1:9" ht="15" thickBot="1" x14ac:dyDescent="0.35">
      <c r="A18" s="2" t="s">
        <v>1</v>
      </c>
      <c r="B18" s="2">
        <v>0.86377599665446547</v>
      </c>
      <c r="C18" s="2">
        <v>0.76073491847678976</v>
      </c>
      <c r="D18" s="2">
        <v>1.1354493867377531</v>
      </c>
      <c r="E18" s="2">
        <v>0.30766604275711112</v>
      </c>
      <c r="F18" s="2">
        <v>-1.0917553665162432</v>
      </c>
      <c r="G18" s="2">
        <v>2.8193073598251743</v>
      </c>
      <c r="H18" s="2">
        <v>-1.0917553665162432</v>
      </c>
      <c r="I18" s="2">
        <v>2.8193073598251743</v>
      </c>
    </row>
    <row r="22" spans="1:9" x14ac:dyDescent="0.3">
      <c r="A22" t="s">
        <v>27</v>
      </c>
    </row>
    <row r="23" spans="1:9" ht="15" thickBot="1" x14ac:dyDescent="0.35"/>
    <row r="24" spans="1:9" x14ac:dyDescent="0.3">
      <c r="A24" s="3" t="s">
        <v>28</v>
      </c>
      <c r="B24" s="3" t="s">
        <v>29</v>
      </c>
      <c r="C24" s="3" t="s">
        <v>30</v>
      </c>
      <c r="D24" s="3" t="s">
        <v>31</v>
      </c>
    </row>
    <row r="25" spans="1:9" x14ac:dyDescent="0.3">
      <c r="A25" s="1">
        <v>1</v>
      </c>
      <c r="B25" s="1">
        <v>1157054.3312158911</v>
      </c>
      <c r="C25" s="1">
        <v>-17054.331215891056</v>
      </c>
      <c r="D25" s="1">
        <v>-3.5990832950306605E-2</v>
      </c>
    </row>
    <row r="26" spans="1:9" x14ac:dyDescent="0.3">
      <c r="A26" s="1">
        <v>2</v>
      </c>
      <c r="B26" s="1">
        <v>1270785.1253673944</v>
      </c>
      <c r="C26" s="1">
        <v>324214.87463260558</v>
      </c>
      <c r="D26" s="1">
        <v>0.68421113939864553</v>
      </c>
    </row>
    <row r="27" spans="1:9" x14ac:dyDescent="0.3">
      <c r="A27" s="1">
        <v>3</v>
      </c>
      <c r="B27" s="1">
        <v>1426264.8047651981</v>
      </c>
      <c r="C27" s="1">
        <v>373735.19523480185</v>
      </c>
      <c r="D27" s="1">
        <v>0.78871700150941326</v>
      </c>
    </row>
    <row r="28" spans="1:9" x14ac:dyDescent="0.3">
      <c r="A28" s="1">
        <v>4</v>
      </c>
      <c r="B28" s="1">
        <v>1276543.0561610931</v>
      </c>
      <c r="C28" s="1">
        <v>-656543.05616109306</v>
      </c>
      <c r="D28" s="1">
        <v>-1.3855443030776784</v>
      </c>
    </row>
    <row r="29" spans="1:9" x14ac:dyDescent="0.3">
      <c r="A29" s="1">
        <v>5</v>
      </c>
      <c r="B29" s="1">
        <v>920955.8467223359</v>
      </c>
      <c r="C29" s="1">
        <v>-560955.8467223359</v>
      </c>
      <c r="D29" s="1">
        <v>-1.1838205741582661</v>
      </c>
    </row>
    <row r="30" spans="1:9" x14ac:dyDescent="0.3">
      <c r="A30" s="1">
        <v>6</v>
      </c>
      <c r="B30" s="1">
        <v>805785.13798440946</v>
      </c>
      <c r="C30" s="1">
        <v>594214.86201559054</v>
      </c>
      <c r="D30" s="1">
        <v>1.254009176007153</v>
      </c>
    </row>
    <row r="31" spans="1:9" ht="15" thickBot="1" x14ac:dyDescent="0.35">
      <c r="A31" s="2">
        <v>7</v>
      </c>
      <c r="B31" s="2">
        <v>857611.69778367737</v>
      </c>
      <c r="C31" s="2">
        <v>-57611.697783677373</v>
      </c>
      <c r="D31" s="2">
        <v>-0.12158160672895936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0CC9-1ACF-44C9-9B09-6D86BE678FB6}">
  <dimension ref="A1:I32"/>
  <sheetViews>
    <sheetView workbookViewId="0">
      <selection activeCell="T19" sqref="T19"/>
    </sheetView>
  </sheetViews>
  <sheetFormatPr defaultRowHeight="14.4" x14ac:dyDescent="0.3"/>
  <cols>
    <col min="1" max="1" width="15" customWidth="1"/>
    <col min="2" max="2" width="20.109375" customWidth="1"/>
    <col min="3" max="3" width="12.21875" customWidth="1"/>
    <col min="4" max="4" width="15.88671875" customWidth="1"/>
    <col min="6" max="6" width="11.88671875" customWidth="1"/>
    <col min="7" max="8" width="11.44140625" customWidth="1"/>
    <col min="9" max="9" width="11.21875" customWidth="1"/>
  </cols>
  <sheetData>
    <row r="1" spans="1:9" x14ac:dyDescent="0.3">
      <c r="A1" t="s">
        <v>3</v>
      </c>
    </row>
    <row r="2" spans="1:9" ht="15" thickBot="1" x14ac:dyDescent="0.35"/>
    <row r="3" spans="1:9" x14ac:dyDescent="0.3">
      <c r="A3" s="4" t="s">
        <v>4</v>
      </c>
      <c r="B3" s="4"/>
    </row>
    <row r="4" spans="1:9" x14ac:dyDescent="0.3">
      <c r="A4" s="1" t="s">
        <v>5</v>
      </c>
      <c r="B4" s="1">
        <v>0.85536291523457042</v>
      </c>
    </row>
    <row r="5" spans="1:9" x14ac:dyDescent="0.3">
      <c r="A5" s="1" t="s">
        <v>6</v>
      </c>
      <c r="B5" s="1">
        <v>0.73164571675858281</v>
      </c>
    </row>
    <row r="6" spans="1:9" x14ac:dyDescent="0.3">
      <c r="A6" s="1" t="s">
        <v>7</v>
      </c>
      <c r="B6" s="1">
        <v>0.59746857513787432</v>
      </c>
    </row>
    <row r="7" spans="1:9" x14ac:dyDescent="0.3">
      <c r="A7" s="1" t="s">
        <v>8</v>
      </c>
      <c r="B7" s="1">
        <v>337176.2341730941</v>
      </c>
    </row>
    <row r="8" spans="1:9" ht="15" thickBot="1" x14ac:dyDescent="0.35">
      <c r="A8" s="2" t="s">
        <v>9</v>
      </c>
      <c r="B8" s="2">
        <v>7</v>
      </c>
    </row>
    <row r="10" spans="1:9" ht="15" thickBot="1" x14ac:dyDescent="0.35">
      <c r="A10" t="s">
        <v>10</v>
      </c>
    </row>
    <row r="11" spans="1:9" x14ac:dyDescent="0.3">
      <c r="A11" s="3"/>
      <c r="B11" s="3" t="s">
        <v>15</v>
      </c>
      <c r="C11" s="3" t="s">
        <v>16</v>
      </c>
      <c r="D11" s="3" t="s">
        <v>17</v>
      </c>
      <c r="E11" s="3" t="s">
        <v>18</v>
      </c>
      <c r="F11" s="3" t="s">
        <v>19</v>
      </c>
    </row>
    <row r="12" spans="1:9" x14ac:dyDescent="0.3">
      <c r="A12" s="1" t="s">
        <v>11</v>
      </c>
      <c r="B12" s="1">
        <v>2</v>
      </c>
      <c r="C12" s="1">
        <v>1239841605578.2605</v>
      </c>
      <c r="D12" s="1">
        <v>619920802789.13025</v>
      </c>
      <c r="E12" s="1">
        <v>5.4528342750570431</v>
      </c>
      <c r="F12" s="1">
        <v>7.2014021334014772E-2</v>
      </c>
    </row>
    <row r="13" spans="1:9" x14ac:dyDescent="0.3">
      <c r="A13" s="1" t="s">
        <v>12</v>
      </c>
      <c r="B13" s="1">
        <v>4</v>
      </c>
      <c r="C13" s="1">
        <v>454751251564.59674</v>
      </c>
      <c r="D13" s="1">
        <v>113687812891.14919</v>
      </c>
      <c r="E13" s="1"/>
      <c r="F13" s="1"/>
    </row>
    <row r="14" spans="1:9" ht="15" thickBot="1" x14ac:dyDescent="0.35">
      <c r="A14" s="2" t="s">
        <v>13</v>
      </c>
      <c r="B14" s="2">
        <v>6</v>
      </c>
      <c r="C14" s="2">
        <v>1694592857142.8572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20</v>
      </c>
      <c r="C16" s="3" t="s">
        <v>8</v>
      </c>
      <c r="D16" s="3" t="s">
        <v>21</v>
      </c>
      <c r="E16" s="3" t="s">
        <v>22</v>
      </c>
      <c r="F16" s="3" t="s">
        <v>23</v>
      </c>
      <c r="G16" s="3" t="s">
        <v>24</v>
      </c>
      <c r="H16" s="3" t="s">
        <v>25</v>
      </c>
      <c r="I16" s="3" t="s">
        <v>26</v>
      </c>
    </row>
    <row r="17" spans="1:9" x14ac:dyDescent="0.3">
      <c r="A17" s="1" t="s">
        <v>14</v>
      </c>
      <c r="B17" s="1">
        <v>-638053.62941276073</v>
      </c>
      <c r="C17" s="1">
        <v>636315.99138742348</v>
      </c>
      <c r="D17" s="1">
        <v>-1.0027307784950501</v>
      </c>
      <c r="E17" s="1">
        <v>0.37273017486793997</v>
      </c>
      <c r="F17" s="1">
        <v>-2404750.0490594539</v>
      </c>
      <c r="G17" s="1">
        <v>1128642.7902339324</v>
      </c>
      <c r="H17" s="1">
        <v>-2404750.0490594539</v>
      </c>
      <c r="I17" s="1">
        <v>1128642.7902339324</v>
      </c>
    </row>
    <row r="18" spans="1:9" x14ac:dyDescent="0.3">
      <c r="A18" s="1" t="s">
        <v>1</v>
      </c>
      <c r="B18" s="1">
        <v>1.45242292166743</v>
      </c>
      <c r="C18" s="1">
        <v>0.5369563865170921</v>
      </c>
      <c r="D18" s="1">
        <v>2.7049178632335669</v>
      </c>
      <c r="E18" s="1">
        <v>5.3819547747302798E-2</v>
      </c>
      <c r="F18" s="1">
        <v>-3.8407009382644741E-2</v>
      </c>
      <c r="G18" s="1">
        <v>2.9432528527175048</v>
      </c>
      <c r="H18" s="1">
        <v>-3.8407009382644741E-2</v>
      </c>
      <c r="I18" s="1">
        <v>2.9432528527175048</v>
      </c>
    </row>
    <row r="19" spans="1:9" ht="15" thickBot="1" x14ac:dyDescent="0.35">
      <c r="A19" s="2" t="s">
        <v>2</v>
      </c>
      <c r="B19" s="2">
        <v>0.3451121421533504</v>
      </c>
      <c r="C19" s="2">
        <v>0.12317482523890595</v>
      </c>
      <c r="D19" s="2">
        <v>2.8018074430711137</v>
      </c>
      <c r="E19" s="2">
        <v>4.8721718222770161E-2</v>
      </c>
      <c r="F19" s="2">
        <v>3.1240015351963191E-3</v>
      </c>
      <c r="G19" s="2">
        <v>0.68710028277150448</v>
      </c>
      <c r="H19" s="2">
        <v>3.1240015351963191E-3</v>
      </c>
      <c r="I19" s="2">
        <v>0.68710028277150448</v>
      </c>
    </row>
    <row r="23" spans="1:9" x14ac:dyDescent="0.3">
      <c r="A23" t="s">
        <v>27</v>
      </c>
    </row>
    <row r="24" spans="1:9" ht="15" thickBot="1" x14ac:dyDescent="0.35"/>
    <row r="25" spans="1:9" x14ac:dyDescent="0.3">
      <c r="A25" s="3" t="s">
        <v>28</v>
      </c>
      <c r="B25" s="3" t="s">
        <v>29</v>
      </c>
      <c r="C25" s="3" t="s">
        <v>30</v>
      </c>
      <c r="D25" s="3" t="s">
        <v>31</v>
      </c>
    </row>
    <row r="26" spans="1:9" x14ac:dyDescent="0.3">
      <c r="A26" s="1">
        <v>1</v>
      </c>
      <c r="B26" s="1">
        <v>1071986.0863937545</v>
      </c>
      <c r="C26" s="1">
        <v>68013.913606245536</v>
      </c>
      <c r="D26" s="1">
        <v>0.2470508992924951</v>
      </c>
    </row>
    <row r="27" spans="1:9" x14ac:dyDescent="0.3">
      <c r="A27" s="1">
        <v>2</v>
      </c>
      <c r="B27" s="1">
        <v>1433831.8938158704</v>
      </c>
      <c r="C27" s="1">
        <v>161168.1061841296</v>
      </c>
      <c r="D27" s="1">
        <v>0.58542029797857853</v>
      </c>
    </row>
    <row r="28" spans="1:9" x14ac:dyDescent="0.3">
      <c r="A28" s="1">
        <v>3</v>
      </c>
      <c r="B28" s="1">
        <v>1601882.0544978799</v>
      </c>
      <c r="C28" s="1">
        <v>198117.94550212007</v>
      </c>
      <c r="D28" s="1">
        <v>0.71963535116711452</v>
      </c>
    </row>
    <row r="29" spans="1:9" x14ac:dyDescent="0.3">
      <c r="A29" s="1">
        <v>4</v>
      </c>
      <c r="B29" s="1">
        <v>1079531.9062618364</v>
      </c>
      <c r="C29" s="1">
        <v>-459531.90626183641</v>
      </c>
      <c r="D29" s="1">
        <v>-1.6691845047004661</v>
      </c>
    </row>
    <row r="30" spans="1:9" x14ac:dyDescent="0.3">
      <c r="A30" s="1">
        <v>5</v>
      </c>
      <c r="B30" s="1">
        <v>563134.60487945552</v>
      </c>
      <c r="C30" s="1">
        <v>-203134.60487945552</v>
      </c>
      <c r="D30" s="1">
        <v>-0.73785765517670243</v>
      </c>
    </row>
    <row r="31" spans="1:9" x14ac:dyDescent="0.3">
      <c r="A31" s="1">
        <v>6</v>
      </c>
      <c r="B31" s="1">
        <v>1511191.7304235348</v>
      </c>
      <c r="C31" s="1">
        <v>-111191.73042353475</v>
      </c>
      <c r="D31" s="1">
        <v>-0.40388819784810104</v>
      </c>
    </row>
    <row r="32" spans="1:9" ht="15" thickBot="1" x14ac:dyDescent="0.35">
      <c r="A32" s="2">
        <v>7</v>
      </c>
      <c r="B32" s="2">
        <v>453441.72372766887</v>
      </c>
      <c r="C32" s="2">
        <v>346558.27627233113</v>
      </c>
      <c r="D32" s="2">
        <v>1.25882380928708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C2A9-96B6-4EDB-92F5-56559D0A2852}">
  <dimension ref="A1:C8"/>
  <sheetViews>
    <sheetView workbookViewId="0">
      <selection activeCell="C2" sqref="C2:C8"/>
    </sheetView>
  </sheetViews>
  <sheetFormatPr defaultRowHeight="14.4" x14ac:dyDescent="0.3"/>
  <cols>
    <col min="1" max="1" width="10.6640625" bestFit="1" customWidth="1"/>
    <col min="2" max="2" width="13" customWidth="1"/>
    <col min="3" max="3" width="12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1140000</v>
      </c>
      <c r="B2">
        <v>1200000</v>
      </c>
      <c r="C2">
        <v>-95238</v>
      </c>
    </row>
    <row r="3" spans="1:3" x14ac:dyDescent="0.3">
      <c r="A3">
        <v>1595000</v>
      </c>
      <c r="B3">
        <v>1331667</v>
      </c>
      <c r="C3">
        <v>399122</v>
      </c>
    </row>
    <row r="4" spans="1:3" x14ac:dyDescent="0.3">
      <c r="A4">
        <v>1800000</v>
      </c>
      <c r="B4">
        <v>1511667</v>
      </c>
      <c r="C4">
        <v>128526</v>
      </c>
    </row>
    <row r="5" spans="1:3" x14ac:dyDescent="0.3">
      <c r="A5">
        <v>620000</v>
      </c>
      <c r="B5">
        <v>1338333</v>
      </c>
      <c r="C5">
        <v>-655555</v>
      </c>
    </row>
    <row r="6" spans="1:3" x14ac:dyDescent="0.3">
      <c r="A6">
        <v>360000</v>
      </c>
      <c r="B6">
        <v>926667</v>
      </c>
      <c r="C6">
        <v>-419354</v>
      </c>
    </row>
    <row r="7" spans="1:3" x14ac:dyDescent="0.3">
      <c r="A7">
        <v>1400000</v>
      </c>
      <c r="B7">
        <v>793333</v>
      </c>
      <c r="C7">
        <v>2888888</v>
      </c>
    </row>
    <row r="8" spans="1:3" x14ac:dyDescent="0.3">
      <c r="A8">
        <v>800000</v>
      </c>
      <c r="B8">
        <v>853333</v>
      </c>
      <c r="C8">
        <v>-428571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330F3D-CE9A-4918-B7F2-C3BA15DE6D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Regresie liniara</vt:lpstr>
      <vt:lpstr>Regresie multipla</vt:lpstr>
      <vt:lpstr>FactKPI_ML_dataset_regresie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Subbotin Alexandru</dc:creator>
  <cp:lastModifiedBy>Subbotin Alexandru</cp:lastModifiedBy>
  <dcterms:created xsi:type="dcterms:W3CDTF">2026-06-02T22:27:17Z</dcterms:created>
  <dcterms:modified xsi:type="dcterms:W3CDTF">2026-06-03T11:44:51Z</dcterms:modified>
</cp:coreProperties>
</file>