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1 Financials" r:id="rId3" sheetId="1"/>
  </sheets>
</workbook>
</file>

<file path=xl/sharedStrings.xml><?xml version="1.0" encoding="utf-8"?>
<sst xmlns="http://schemas.openxmlformats.org/spreadsheetml/2006/main" count="11" uniqueCount="11">
  <si>
    <t>Oqteris Corp - Q1 Financial Overview</t>
  </si>
  <si>
    <t>Department</t>
  </si>
  <si>
    <t>Budget ($)</t>
  </si>
  <si>
    <t>Actual ($)</t>
  </si>
  <si>
    <t>Variance ($)</t>
  </si>
  <si>
    <t>Performance</t>
  </si>
  <si>
    <t>Engineering</t>
  </si>
  <si>
    <t>Marketing</t>
  </si>
  <si>
    <t>Operations</t>
  </si>
  <si>
    <t>Sales</t>
  </si>
  <si>
    <t>Total / Average</t>
  </si>
</sst>
</file>

<file path=xl/styles.xml><?xml version="1.0" encoding="utf-8"?>
<styleSheet xmlns="http://schemas.openxmlformats.org/spreadsheetml/2006/main">
  <numFmts count="1">
    <numFmt numFmtId="164" formatCode="$#,##0.00"/>
  </numFmts>
  <fonts count="8">
    <font>
      <sz val="11.0"/>
      <color indexed="8"/>
      <name val="Calibri"/>
      <family val="2"/>
      <scheme val="minor"/>
    </font>
    <font>
      <name val="Segoe UI"/>
      <sz val="14.0"/>
      <b val="true"/>
      <color rgb="FF104473"/>
    </font>
    <font>
      <name val="Segoe UI"/>
      <sz val="11.0"/>
      <b val="true"/>
    </font>
    <font>
      <name val="Segoe UI"/>
      <sz val="11.0"/>
    </font>
    <font>
      <name val="Segoe UI"/>
      <sz val="11.0"/>
    </font>
    <font>
      <name val="Segoe UI"/>
      <sz val="11.0"/>
    </font>
    <font>
      <name val="Segoe UI"/>
      <sz val="11.0"/>
      <b val="true"/>
    </font>
    <font>
      <name val="Segoe U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DCEBF5"/>
      </patternFill>
    </fill>
    <fill>
      <patternFill patternType="solid">
        <fgColor rgb="DCEBF5"/>
      </patternFill>
    </fill>
    <fill>
      <patternFill patternType="none">
        <fgColor rgb="F0F0F0"/>
      </patternFill>
    </fill>
    <fill>
      <patternFill patternType="solid">
        <fgColor rgb="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 applyAlignment="true">
      <alignment horizontal="left"/>
    </xf>
    <xf numFmtId="0" fontId="2" fillId="3" borderId="0" xfId="0" applyFont="true" applyFill="true" applyAlignment="true">
      <alignment horizontal="center"/>
    </xf>
    <xf numFmtId="0" fontId="3" fillId="0" borderId="0" xfId="0" applyFont="true" applyAlignment="true">
      <alignment horizontal="left"/>
    </xf>
    <xf numFmtId="164" fontId="4" fillId="0" borderId="0" xfId="0" applyFont="true" applyAlignment="true" applyNumberFormat="true">
      <alignment horizontal="right"/>
    </xf>
    <xf numFmtId="0" fontId="5" fillId="0" borderId="0" xfId="0" applyFont="true" applyAlignment="true">
      <alignment horizontal="center"/>
    </xf>
    <xf numFmtId="0" fontId="6" fillId="5" borderId="0" xfId="0" applyFont="true" applyFill="true" applyAlignment="true">
      <alignment horizontal="left"/>
    </xf>
    <xf numFmtId="164" fontId="7" fillId="0" borderId="0" xfId="0" applyFont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 ht="18.0" customHeight="true">
      <c r="A1" t="s" s="1">
        <v>0</v>
      </c>
    </row>
    <row r="3" ht="18.0" customHeight="true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</row>
    <row r="4" ht="18.0" customHeight="true">
      <c r="A4" t="s" s="3">
        <v>6</v>
      </c>
      <c r="B4" t="n" s="4">
        <v>150000.0</v>
      </c>
      <c r="C4" t="n" s="4">
        <v>142500.0</v>
      </c>
      <c r="D4" s="4">
        <f>B4-C4</f>
      </c>
      <c r="E4" s="5">
        <f>IF(B4&gt;=C4,"Under Budget","Over Budget")</f>
      </c>
    </row>
    <row r="5" ht="18.0" customHeight="true">
      <c r="A5" t="s" s="3">
        <v>7</v>
      </c>
      <c r="B5" t="n" s="4">
        <v>80000.0</v>
      </c>
      <c r="C5" t="n" s="4">
        <v>84200.0</v>
      </c>
      <c r="D5" s="4">
        <f>B5-C5</f>
      </c>
      <c r="E5" s="5">
        <f>IF(B5&gt;=C5,"Under Budget","Over Budget")</f>
      </c>
    </row>
    <row r="6" ht="18.0" customHeight="true">
      <c r="A6" t="s" s="3">
        <v>8</v>
      </c>
      <c r="B6" t="n" s="4">
        <v>65000.0</v>
      </c>
      <c r="C6" t="n" s="4">
        <v>61800.0</v>
      </c>
      <c r="D6" s="4">
        <f>B6-C6</f>
      </c>
      <c r="E6" s="5">
        <f>IF(B6&gt;=C6,"Under Budget","Over Budget")</f>
      </c>
    </row>
    <row r="7" ht="18.0" customHeight="true">
      <c r="A7" t="s" s="3">
        <v>9</v>
      </c>
      <c r="B7" t="n" s="4">
        <v>110000.0</v>
      </c>
      <c r="C7" t="n" s="4">
        <v>108900.0</v>
      </c>
      <c r="D7" s="4">
        <f>B7-C7</f>
      </c>
      <c r="E7" s="5">
        <f>IF(B7&gt;=C7,"Under Budget","Over Budget")</f>
      </c>
    </row>
    <row r="8" ht="18.0" customHeight="true">
      <c r="A8" t="s" s="6">
        <v>10</v>
      </c>
      <c r="B8" s="7">
        <f>SUM(B4:B7)</f>
      </c>
      <c r="C8" s="7">
        <f>SUM(C4:C7)</f>
      </c>
      <c r="D8" s="7">
        <f>SUM(D4:D7)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2026-10-28T15:49:47Z</dcterms:created>
  <dc:creator>Apache POI</dc:creator>
</cp:coreProperties>
</file>