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Final Factor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E35" i="1"/>
  <c r="D35" i="1"/>
  <c r="C35" i="1"/>
  <c r="B35" i="1"/>
  <c r="F34" i="1"/>
  <c r="E34" i="1"/>
  <c r="D34" i="1"/>
  <c r="C34" i="1"/>
  <c r="B34" i="1"/>
  <c r="F33" i="1"/>
  <c r="D33" i="1"/>
  <c r="E33" i="1"/>
  <c r="C33" i="1"/>
  <c r="B33" i="1"/>
</calcChain>
</file>

<file path=xl/comments1.xml><?xml version="1.0" encoding="utf-8"?>
<comments xmlns="http://schemas.openxmlformats.org/spreadsheetml/2006/main">
  <authors>
    <author>partha kar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Long term debt equity ratio</t>
        </r>
      </text>
    </comment>
  </commentList>
</comments>
</file>

<file path=xl/sharedStrings.xml><?xml version="1.0" encoding="utf-8"?>
<sst xmlns="http://schemas.openxmlformats.org/spreadsheetml/2006/main" count="43" uniqueCount="43">
  <si>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</si>
  <si>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</si>
  <si>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</si>
  <si>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</si>
  <si>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</si>
  <si>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</si>
  <si>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</si>
  <si>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</si>
  <si>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</si>
  <si>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</si>
  <si>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</si>
  <si>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</si>
  <si>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</si>
  <si>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</si>
  <si>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</si>
  <si>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</si>
  <si>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</si>
  <si>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</si>
  <si>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</si>
  <si>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</si>
  <si>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</si>
  <si>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</si>
  <si>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</si>
  <si>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</si>
  <si>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</si>
  <si>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</si>
  <si>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</si>
  <si>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</si>
  <si>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</si>
  <si>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</si>
  <si>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March'13</t>
  </si>
  <si>
    <t>March'12</t>
  </si>
  <si>
    <t>March'11</t>
  </si>
  <si>
    <t>March'10</t>
  </si>
  <si>
    <t>March'09</t>
  </si>
  <si>
    <t>Return_Good</t>
  </si>
  <si>
    <t>Return_Poor</t>
  </si>
  <si>
    <t>Can't Say</t>
  </si>
  <si>
    <t>Max</t>
  </si>
  <si>
    <t>Min</t>
  </si>
  <si>
    <t>Avg</t>
  </si>
  <si>
    <t>Ratio high means more risky</t>
  </si>
  <si>
    <t>LTDER_Good-&gt;0-0.4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</si>
</sst>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topLeftCell="A36" workbookViewId="0">
      <selection activeCell="B43" sqref="B43"/>
    </sheetView>
  </sheetViews>
  <sheetFormatPr defaultRowHeight="15" x14ac:dyDescent="0.25"/>
  <cols>
    <col min="1" max="1" width="28.7109375" customWidth="1"/>
    <col min="2" max="2" width="11.140625" customWidth="1"/>
    <col min="3" max="3" width="9.7109375" customWidth="1"/>
    <col min="4" max="4" width="10.85546875" customWidth="1"/>
    <col min="5" max="5" width="9.85546875" customWidth="1"/>
    <col min="6" max="6" width="9.7109375" customWidth="1"/>
    <col min="8" max="8" width="13" customWidth="1"/>
    <col min="9" max="9" width="12.140625" customWidth="1"/>
  </cols>
  <sheetData>
    <row r="1" spans="1:10" ht="31.5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H1" s="3" t="s">
        <v>35</v>
      </c>
      <c r="I1" s="3" t="s">
        <v>36</v>
      </c>
      <c r="J1" s="3" t="s">
        <v>37</v>
      </c>
    </row>
    <row r="2" spans="1:10" x14ac:dyDescent="0.25">
      <c r="A2" s="2" t="s">
        <v>0</v>
      </c>
      <c r="B2" s="4">
        <v>0.77</v>
      </c>
      <c r="C2" s="4">
        <v>0.77</v>
      </c>
      <c r="D2" s="4">
        <v>0.74</v>
      </c>
      <c r="E2" s="4">
        <v>0.03</v>
      </c>
      <c r="F2" s="4">
        <v>0.03</v>
      </c>
      <c r="H2" s="4">
        <v>0.3</v>
      </c>
      <c r="I2" s="4">
        <v>0.6</v>
      </c>
      <c r="J2" s="4">
        <v>0.1</v>
      </c>
    </row>
    <row r="3" spans="1:10" x14ac:dyDescent="0.25">
      <c r="A3" s="2" t="s">
        <v>1</v>
      </c>
      <c r="B3" s="2">
        <v>0.01</v>
      </c>
      <c r="C3" s="2">
        <v>0.02</v>
      </c>
      <c r="D3" s="2">
        <v>0.03</v>
      </c>
      <c r="E3" s="2">
        <v>0.45</v>
      </c>
      <c r="F3" s="2">
        <v>0.71</v>
      </c>
      <c r="H3">
        <v>0.5</v>
      </c>
      <c r="I3">
        <v>0.3</v>
      </c>
      <c r="J3">
        <v>0.2</v>
      </c>
    </row>
    <row r="4" spans="1:10" x14ac:dyDescent="0.25">
      <c r="A4" s="2" t="s">
        <v>2</v>
      </c>
      <c r="B4" s="2">
        <v>0</v>
      </c>
      <c r="C4" s="2">
        <v>0.01</v>
      </c>
      <c r="D4" s="2">
        <v>0.01</v>
      </c>
      <c r="E4" s="2">
        <v>0.01</v>
      </c>
      <c r="F4" s="2">
        <v>0.01</v>
      </c>
      <c r="H4">
        <v>0.5</v>
      </c>
      <c r="I4">
        <v>0.4</v>
      </c>
      <c r="J4">
        <v>0.1</v>
      </c>
    </row>
    <row r="5" spans="1:10" x14ac:dyDescent="0.25">
      <c r="A5" s="2" t="s">
        <v>3</v>
      </c>
      <c r="B5" s="2">
        <v>0.18</v>
      </c>
      <c r="C5" s="2">
        <v>0.17</v>
      </c>
      <c r="D5" s="2">
        <v>0.21</v>
      </c>
      <c r="E5" s="2">
        <v>0.12</v>
      </c>
      <c r="F5" s="2">
        <v>0.26</v>
      </c>
      <c r="H5">
        <v>0.5</v>
      </c>
      <c r="I5">
        <v>0.4</v>
      </c>
      <c r="J5">
        <v>0.1</v>
      </c>
    </row>
    <row r="6" spans="1:10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0.02</v>
      </c>
      <c r="H6">
        <v>0.5</v>
      </c>
      <c r="I6">
        <v>0.4</v>
      </c>
      <c r="J6">
        <v>0.1</v>
      </c>
    </row>
    <row r="7" spans="1:10" x14ac:dyDescent="0.25">
      <c r="A7" s="2" t="s">
        <v>5</v>
      </c>
      <c r="B7" s="2">
        <v>0.06</v>
      </c>
      <c r="C7" s="2">
        <v>7.0000000000000007E-2</v>
      </c>
      <c r="D7" s="2">
        <v>0.09</v>
      </c>
      <c r="E7" s="2">
        <v>0.12</v>
      </c>
      <c r="F7" s="2">
        <v>0.11</v>
      </c>
      <c r="H7">
        <v>0.3</v>
      </c>
      <c r="I7">
        <v>0.4</v>
      </c>
      <c r="J7">
        <v>0.3</v>
      </c>
    </row>
    <row r="8" spans="1:10" x14ac:dyDescent="0.25">
      <c r="A8" s="2" t="s">
        <v>6</v>
      </c>
      <c r="B8" s="2">
        <v>0</v>
      </c>
      <c r="C8" s="2">
        <v>0.08</v>
      </c>
      <c r="D8" s="2">
        <v>0.09</v>
      </c>
      <c r="E8" s="2">
        <v>0</v>
      </c>
      <c r="F8" s="2">
        <v>0</v>
      </c>
      <c r="H8">
        <v>0.3</v>
      </c>
      <c r="I8">
        <v>0.2</v>
      </c>
      <c r="J8">
        <v>0.5</v>
      </c>
    </row>
    <row r="9" spans="1:10" x14ac:dyDescent="0.25">
      <c r="A9" s="2" t="s">
        <v>7</v>
      </c>
      <c r="B9" s="4">
        <v>0.34</v>
      </c>
      <c r="C9" s="4">
        <v>0.23</v>
      </c>
      <c r="D9" s="4">
        <v>0.1</v>
      </c>
      <c r="E9" s="4">
        <v>0.09</v>
      </c>
      <c r="F9" s="4">
        <v>0.08</v>
      </c>
      <c r="H9" s="4">
        <v>0.6</v>
      </c>
      <c r="I9" s="4">
        <v>0.3</v>
      </c>
      <c r="J9" s="4">
        <v>0.1</v>
      </c>
    </row>
    <row r="10" spans="1:10" x14ac:dyDescent="0.25">
      <c r="A10" s="2" t="s">
        <v>8</v>
      </c>
      <c r="B10" s="4">
        <v>0.78</v>
      </c>
      <c r="C10" s="4">
        <v>0.76</v>
      </c>
      <c r="D10" s="4">
        <v>0.73</v>
      </c>
      <c r="E10" s="4">
        <v>0.03</v>
      </c>
      <c r="F10" s="4">
        <v>0.04</v>
      </c>
      <c r="H10" s="4">
        <v>0.4</v>
      </c>
      <c r="I10" s="4">
        <v>0.4</v>
      </c>
      <c r="J10" s="4">
        <v>0.2</v>
      </c>
    </row>
    <row r="11" spans="1:10" x14ac:dyDescent="0.25">
      <c r="A11" s="2" t="s">
        <v>9</v>
      </c>
      <c r="B11" s="2">
        <v>0.06</v>
      </c>
      <c r="C11" s="2">
        <v>0.23</v>
      </c>
      <c r="D11" s="2">
        <v>0.5</v>
      </c>
      <c r="E11" s="2">
        <v>0.02</v>
      </c>
      <c r="F11" s="2">
        <v>0.02</v>
      </c>
      <c r="H11">
        <v>0.2</v>
      </c>
      <c r="I11">
        <v>0.4</v>
      </c>
      <c r="J11">
        <v>0.4</v>
      </c>
    </row>
    <row r="12" spans="1:10" x14ac:dyDescent="0.25">
      <c r="A12" s="2" t="s">
        <v>10</v>
      </c>
      <c r="B12" s="2">
        <v>0.61</v>
      </c>
      <c r="C12" s="2">
        <v>0.35</v>
      </c>
      <c r="D12" s="2">
        <v>0.17</v>
      </c>
      <c r="E12" s="2">
        <v>0.19</v>
      </c>
      <c r="F12" s="2">
        <v>0.25</v>
      </c>
      <c r="H12">
        <v>0.2</v>
      </c>
      <c r="I12">
        <v>0.5</v>
      </c>
      <c r="J12">
        <v>0.3</v>
      </c>
    </row>
    <row r="13" spans="1:10" x14ac:dyDescent="0.2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H13">
        <v>0.3</v>
      </c>
      <c r="I13">
        <v>0.6</v>
      </c>
      <c r="J13">
        <v>0.1</v>
      </c>
    </row>
    <row r="14" spans="1:10" x14ac:dyDescent="0.25">
      <c r="A14" s="2" t="s">
        <v>12</v>
      </c>
      <c r="B14" s="2">
        <v>3.6</v>
      </c>
      <c r="C14" s="2">
        <v>3.94</v>
      </c>
      <c r="D14" s="2">
        <v>6.47</v>
      </c>
      <c r="E14" s="2">
        <v>5.81</v>
      </c>
      <c r="F14" s="2">
        <v>5.83</v>
      </c>
      <c r="H14">
        <v>0.3</v>
      </c>
      <c r="I14">
        <v>0.5</v>
      </c>
      <c r="J14">
        <v>0.2</v>
      </c>
    </row>
    <row r="15" spans="1:10" x14ac:dyDescent="0.25">
      <c r="A15" s="2" t="s">
        <v>13</v>
      </c>
      <c r="B15" s="2">
        <v>0.03</v>
      </c>
      <c r="C15" s="2">
        <v>0</v>
      </c>
      <c r="D15" s="2">
        <v>0.02</v>
      </c>
      <c r="E15" s="2">
        <v>0.04</v>
      </c>
      <c r="F15" s="2">
        <v>7.0000000000000007E-2</v>
      </c>
      <c r="H15">
        <v>0.5</v>
      </c>
      <c r="I15">
        <v>0.4</v>
      </c>
      <c r="J15">
        <v>0.1</v>
      </c>
    </row>
    <row r="16" spans="1:10" x14ac:dyDescent="0.25">
      <c r="A16" s="2" t="s">
        <v>14</v>
      </c>
      <c r="B16" s="2">
        <v>0</v>
      </c>
      <c r="C16" s="2">
        <v>0</v>
      </c>
      <c r="D16" s="2">
        <v>0.01</v>
      </c>
      <c r="E16" s="2">
        <v>0.01</v>
      </c>
      <c r="F16" s="2">
        <v>0.01</v>
      </c>
      <c r="H16">
        <v>0.4</v>
      </c>
      <c r="I16">
        <v>0.4</v>
      </c>
      <c r="J16">
        <v>0.2</v>
      </c>
    </row>
    <row r="17" spans="1:10" x14ac:dyDescent="0.2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H17">
        <v>0.5</v>
      </c>
      <c r="I17">
        <v>0.4</v>
      </c>
      <c r="J17">
        <v>0.1</v>
      </c>
    </row>
    <row r="18" spans="1:10" x14ac:dyDescent="0.25">
      <c r="A18" s="2" t="s">
        <v>16</v>
      </c>
      <c r="B18" s="2">
        <v>0.28000000000000003</v>
      </c>
      <c r="C18" s="2">
        <v>0.28000000000000003</v>
      </c>
      <c r="D18" s="2">
        <v>0.3</v>
      </c>
      <c r="E18" s="2">
        <v>0.33</v>
      </c>
      <c r="F18" s="2">
        <v>0.44</v>
      </c>
      <c r="H18">
        <v>0.4</v>
      </c>
      <c r="I18">
        <v>0.4</v>
      </c>
      <c r="J18">
        <v>0.2</v>
      </c>
    </row>
    <row r="19" spans="1:10" x14ac:dyDescent="0.25">
      <c r="A19" s="2" t="s">
        <v>17</v>
      </c>
      <c r="B19" s="2">
        <v>0.22</v>
      </c>
      <c r="C19" s="2">
        <v>0.26</v>
      </c>
      <c r="D19" s="2">
        <v>0.32</v>
      </c>
      <c r="E19" s="2">
        <v>0.46</v>
      </c>
      <c r="F19" s="2">
        <v>0.83</v>
      </c>
      <c r="H19">
        <v>0.3</v>
      </c>
      <c r="I19">
        <v>0.6</v>
      </c>
      <c r="J19">
        <v>0.1</v>
      </c>
    </row>
    <row r="20" spans="1:10" x14ac:dyDescent="0.25">
      <c r="A20" s="2" t="s">
        <v>18</v>
      </c>
      <c r="B20" s="2">
        <v>0.03</v>
      </c>
      <c r="C20" s="2">
        <v>0</v>
      </c>
      <c r="D20" s="2">
        <v>0.02</v>
      </c>
      <c r="E20" s="2">
        <v>0.04</v>
      </c>
      <c r="F20" s="2">
        <v>7.0000000000000007E-2</v>
      </c>
      <c r="H20">
        <v>0.5</v>
      </c>
      <c r="I20">
        <v>0.3</v>
      </c>
      <c r="J20">
        <v>0.2</v>
      </c>
    </row>
    <row r="21" spans="1:10" x14ac:dyDescent="0.25">
      <c r="A21" s="2" t="s">
        <v>19</v>
      </c>
      <c r="B21" s="4">
        <v>0.66</v>
      </c>
      <c r="C21" s="4">
        <v>0.65</v>
      </c>
      <c r="D21" s="4">
        <v>0.63</v>
      </c>
      <c r="E21" s="4">
        <v>0.59</v>
      </c>
      <c r="F21" s="4">
        <v>0.59</v>
      </c>
      <c r="H21" s="4">
        <v>0.2</v>
      </c>
      <c r="I21" s="4">
        <v>0.4</v>
      </c>
      <c r="J21" s="4">
        <v>0.4</v>
      </c>
    </row>
    <row r="22" spans="1:10" x14ac:dyDescent="0.25">
      <c r="A22" s="2" t="s">
        <v>20</v>
      </c>
      <c r="B22" s="2">
        <v>0</v>
      </c>
      <c r="C22" s="2">
        <v>0</v>
      </c>
      <c r="D22" s="2">
        <v>0.18</v>
      </c>
      <c r="E22" s="2">
        <v>0.19</v>
      </c>
      <c r="F22" s="2">
        <v>0.2</v>
      </c>
      <c r="H22">
        <v>0.3</v>
      </c>
      <c r="I22">
        <v>0.4</v>
      </c>
      <c r="J22">
        <v>0.3</v>
      </c>
    </row>
    <row r="23" spans="1:10" x14ac:dyDescent="0.25">
      <c r="A23" s="2" t="s">
        <v>21</v>
      </c>
      <c r="B23" s="2">
        <v>0.24</v>
      </c>
      <c r="C23" s="2">
        <v>0.3</v>
      </c>
      <c r="D23" s="2">
        <v>0.38</v>
      </c>
      <c r="E23" s="2">
        <v>0.44</v>
      </c>
      <c r="F23" s="2">
        <v>0.59</v>
      </c>
      <c r="H23">
        <v>0.5</v>
      </c>
      <c r="I23">
        <v>0.4</v>
      </c>
      <c r="J23">
        <v>0.1</v>
      </c>
    </row>
    <row r="24" spans="1:10" x14ac:dyDescent="0.25">
      <c r="A24" s="2" t="s">
        <v>22</v>
      </c>
      <c r="B24" s="2">
        <v>0.09</v>
      </c>
      <c r="C24" s="2">
        <v>0.09</v>
      </c>
      <c r="D24" s="2">
        <v>0.08</v>
      </c>
      <c r="E24" s="2">
        <v>0.27</v>
      </c>
      <c r="F24" s="2">
        <v>0</v>
      </c>
      <c r="H24">
        <v>0.4</v>
      </c>
      <c r="I24">
        <v>0.5</v>
      </c>
      <c r="J24">
        <v>0.1</v>
      </c>
    </row>
    <row r="25" spans="1:10" x14ac:dyDescent="0.25">
      <c r="A25" s="2" t="s">
        <v>23</v>
      </c>
      <c r="B25" s="4">
        <v>0.84</v>
      </c>
      <c r="C25" s="4">
        <v>0.82</v>
      </c>
      <c r="D25" s="4">
        <v>0.77</v>
      </c>
      <c r="E25" s="4">
        <v>0.04</v>
      </c>
      <c r="F25" s="4">
        <v>0.04</v>
      </c>
      <c r="H25" s="4">
        <v>0.4</v>
      </c>
      <c r="I25" s="4">
        <v>0.5</v>
      </c>
      <c r="J25" s="4">
        <v>0.1</v>
      </c>
    </row>
    <row r="26" spans="1:10" x14ac:dyDescent="0.25">
      <c r="A26" s="2" t="s">
        <v>24</v>
      </c>
      <c r="B26" s="4">
        <v>0.01</v>
      </c>
      <c r="C26" s="4">
        <v>0.01</v>
      </c>
      <c r="D26" s="4">
        <v>0.01</v>
      </c>
      <c r="E26" s="4">
        <v>0.01</v>
      </c>
      <c r="F26" s="4">
        <v>0</v>
      </c>
      <c r="H26" s="4">
        <v>0.3</v>
      </c>
      <c r="I26" s="4">
        <v>0.3</v>
      </c>
      <c r="J26" s="4">
        <v>0.4</v>
      </c>
    </row>
    <row r="27" spans="1:10" x14ac:dyDescent="0.25">
      <c r="A27" s="2" t="s">
        <v>25</v>
      </c>
      <c r="B27" s="2">
        <v>0.01</v>
      </c>
      <c r="C27" s="2">
        <v>0.01</v>
      </c>
      <c r="D27" s="2">
        <v>0.01</v>
      </c>
      <c r="E27" s="2">
        <v>0.01</v>
      </c>
      <c r="F27" s="2">
        <v>0.01</v>
      </c>
      <c r="H27">
        <v>0.3</v>
      </c>
      <c r="I27">
        <v>0.4</v>
      </c>
      <c r="J27">
        <v>0.3</v>
      </c>
    </row>
    <row r="28" spans="1:10" x14ac:dyDescent="0.25">
      <c r="A28" s="2" t="s">
        <v>26</v>
      </c>
      <c r="B28" s="2">
        <v>0.42</v>
      </c>
      <c r="C28" s="2">
        <v>0.41</v>
      </c>
      <c r="D28" s="2">
        <v>0.52</v>
      </c>
      <c r="E28" s="2">
        <v>0.8</v>
      </c>
      <c r="F28" s="2">
        <v>0.49</v>
      </c>
      <c r="H28">
        <v>0.3</v>
      </c>
      <c r="I28">
        <v>0.3</v>
      </c>
      <c r="J28">
        <v>0.4</v>
      </c>
    </row>
    <row r="29" spans="1:10" x14ac:dyDescent="0.25">
      <c r="A29" s="2" t="s">
        <v>27</v>
      </c>
      <c r="B29" s="2">
        <v>0.36</v>
      </c>
      <c r="C29" s="2">
        <v>0.71</v>
      </c>
      <c r="D29" s="2">
        <v>0.56000000000000005</v>
      </c>
      <c r="E29" s="2">
        <v>0.55000000000000004</v>
      </c>
      <c r="F29" s="2">
        <v>0.53</v>
      </c>
      <c r="H29">
        <v>0.2</v>
      </c>
      <c r="I29">
        <v>0.4</v>
      </c>
      <c r="J29">
        <v>0.4</v>
      </c>
    </row>
    <row r="30" spans="1:10" x14ac:dyDescent="0.25">
      <c r="A30" s="2" t="s">
        <v>28</v>
      </c>
      <c r="B30" s="2">
        <v>0.47</v>
      </c>
      <c r="C30" s="2">
        <v>0.47</v>
      </c>
      <c r="D30" s="2">
        <v>0.57999999999999996</v>
      </c>
      <c r="E30" s="2">
        <v>0.68</v>
      </c>
      <c r="F30" s="2">
        <v>1.31</v>
      </c>
      <c r="H30">
        <v>0.2</v>
      </c>
      <c r="I30">
        <v>0.5</v>
      </c>
      <c r="J30">
        <v>0.3</v>
      </c>
    </row>
    <row r="31" spans="1:10" x14ac:dyDescent="0.25">
      <c r="A31" s="2" t="s">
        <v>29</v>
      </c>
      <c r="B31" s="2">
        <v>0.09</v>
      </c>
      <c r="C31" s="2">
        <v>0</v>
      </c>
      <c r="D31" s="2">
        <v>0.01</v>
      </c>
      <c r="E31" s="2">
        <v>0.01</v>
      </c>
      <c r="F31" s="2">
        <v>0.33</v>
      </c>
      <c r="H31">
        <v>0.1</v>
      </c>
      <c r="I31">
        <v>0.6</v>
      </c>
      <c r="J31">
        <v>0.3</v>
      </c>
    </row>
    <row r="32" spans="1:10" x14ac:dyDescent="0.25">
      <c r="A32" s="2"/>
    </row>
    <row r="33" spans="1:6" x14ac:dyDescent="0.25">
      <c r="A33" s="2" t="s">
        <v>38</v>
      </c>
      <c r="B33">
        <f>MAX(B2:B31)</f>
        <v>3.6</v>
      </c>
      <c r="C33" s="2">
        <f>MAX(C2:C31)</f>
        <v>3.94</v>
      </c>
      <c r="D33" s="2">
        <f>MAX(D2:D31)</f>
        <v>6.47</v>
      </c>
      <c r="E33" s="2">
        <f>MAX(E2:E31)</f>
        <v>5.81</v>
      </c>
      <c r="F33" s="2">
        <f>MAX(F2:F31)</f>
        <v>5.83</v>
      </c>
    </row>
    <row r="34" spans="1:6" x14ac:dyDescent="0.25">
      <c r="A34" s="2" t="s">
        <v>39</v>
      </c>
      <c r="B34">
        <f>MIN(B2:B31)</f>
        <v>0</v>
      </c>
      <c r="C34" s="2">
        <f>MIN(C2:C31)</f>
        <v>0</v>
      </c>
      <c r="D34" s="2">
        <f>MIN(D2:D31)</f>
        <v>0</v>
      </c>
      <c r="E34" s="2">
        <f>MIN(E2:E31)</f>
        <v>0</v>
      </c>
      <c r="F34" s="2">
        <f>MIN(F2:F31)</f>
        <v>0</v>
      </c>
    </row>
    <row r="35" spans="1:6" x14ac:dyDescent="0.25">
      <c r="A35" s="2" t="s">
        <v>40</v>
      </c>
      <c r="B35">
        <f>AVERAGE(B2:B31)</f>
        <v>0.33866666666666667</v>
      </c>
      <c r="C35" s="2">
        <f>AVERAGE(C2:C31)</f>
        <v>0.35466666666666674</v>
      </c>
      <c r="D35" s="2">
        <f>AVERAGE(D2:D31)</f>
        <v>0.45133333333333336</v>
      </c>
      <c r="E35" s="2">
        <f>AVERAGE(E2:E31)</f>
        <v>0.37799999999999995</v>
      </c>
      <c r="F35" s="2">
        <f>AVERAGE(F2:F31)</f>
        <v>0.42899999999999999</v>
      </c>
    </row>
    <row r="40" spans="1:6" x14ac:dyDescent="0.25">
      <c r="A40" t="s">
        <v>41</v>
      </c>
    </row>
    <row r="41" spans="1:6" x14ac:dyDescent="0.25">
      <c r="A41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2014-02-19T18:27:03Z</dcterms:created>
  <dcterms:modified xsi:type="dcterms:W3CDTF">2014-02-20T18:31:03Z</dcterms:modified>
</cp:coreProperties>
</file>