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rtha Kar\Desktop\Final Factors\"/>
    </mc:Choice>
  </mc:AlternateContent>
  <bookViews>
    <workbookView xWindow="0" yWindow="0" windowWidth="19200" windowHeight="8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1" l="1"/>
  <c r="E35" i="1"/>
  <c r="D35" i="1"/>
  <c r="C35" i="1"/>
  <c r="B35" i="1"/>
  <c r="F33" i="1"/>
  <c r="E33" i="1"/>
  <c r="D33" i="1"/>
  <c r="C33" i="1"/>
  <c r="B33" i="1"/>
</calcChain>
</file>

<file path=xl/sharedStrings.xml><?xml version="1.0" encoding="utf-8"?>
<sst xmlns="http://schemas.openxmlformats.org/spreadsheetml/2006/main" count="41" uniqueCount="41">
  <si>
    <t>Axis Bank Ltd.</t>
  </si>
  <si>
    <t>Bajaj Auto Ltd.</t>
  </si>
  <si>
    <t>Bharat Heavy Electricals Ltd.</t>
  </si>
  <si>
    <t>Bharti Airtel Ltd.</t>
  </si>
  <si>
    <t>Cipla Ltd.</t>
  </si>
  <si>
    <t>Coal India Ltd.</t>
  </si>
  <si>
    <t>Dr. Reddy'S Laboratories Ltd.</t>
  </si>
  <si>
    <t>G A I L (India) Ltd.</t>
  </si>
  <si>
    <t>H D F C Bank Ltd.</t>
  </si>
  <si>
    <t>Hero Motocorp Ltd.</t>
  </si>
  <si>
    <t>Hindalco Industries Ltd.</t>
  </si>
  <si>
    <t>Hindustan Unilever Ltd.</t>
  </si>
  <si>
    <t>Housing Development Finance Corpn. Ltd.</t>
  </si>
  <si>
    <t>I C I C I Bank Ltd.</t>
  </si>
  <si>
    <t>I T C Ltd.</t>
  </si>
  <si>
    <t>Infosys Ltd.</t>
  </si>
  <si>
    <t>Larsen &amp; Toubro Ltd.</t>
  </si>
  <si>
    <t>Mahindra &amp; Mahindra Ltd.</t>
  </si>
  <si>
    <t>Maruti Suzuki India Ltd.</t>
  </si>
  <si>
    <t>N T P C Ltd.</t>
  </si>
  <si>
    <t>Oil &amp; Natural Gas Corpn. Ltd.</t>
  </si>
  <si>
    <t>Reliance Industries Ltd.</t>
  </si>
  <si>
    <t>Sesa Sterlite Ltd.</t>
  </si>
  <si>
    <t>State Bank Of India</t>
  </si>
  <si>
    <t>Sun Pharmaceutical Inds. Ltd.</t>
  </si>
  <si>
    <t>Tata Consultancy Services Ltd.</t>
  </si>
  <si>
    <t>Tata Motors Ltd.</t>
  </si>
  <si>
    <t>Tata Power Co. Ltd.</t>
  </si>
  <si>
    <t>Tata Steel Ltd.</t>
  </si>
  <si>
    <t>Wipro Ltd.</t>
  </si>
  <si>
    <t>Price to Sales(P/S)12</t>
  </si>
  <si>
    <t>Price to Sales(P/S)'11</t>
  </si>
  <si>
    <t>Price to Sales(P/S)'10</t>
  </si>
  <si>
    <t>Price to Sales(P/S)'09</t>
  </si>
  <si>
    <t>Price to Sales(P/S)13</t>
  </si>
  <si>
    <t>Max</t>
  </si>
  <si>
    <t>Min</t>
  </si>
  <si>
    <t>Avg</t>
  </si>
  <si>
    <t>Can't Say</t>
  </si>
  <si>
    <t>Return_Poor</t>
  </si>
  <si>
    <t>Return_Good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</si>
</sst>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topLeftCell="B1" workbookViewId="0">
      <selection activeCell="J32" sqref="J32"/>
    </sheetView>
  </sheetViews>
  <sheetFormatPr defaultRowHeight="15" x14ac:dyDescent="0.25"/>
  <cols>
    <col min="1" max="1" width="36.7109375" customWidth="1"/>
    <col min="2" max="2" width="12.85546875" customWidth="1"/>
    <col min="3" max="3" width="13" customWidth="1"/>
    <col min="4" max="4" width="13.85546875" customWidth="1"/>
    <col min="5" max="5" width="13.42578125" customWidth="1"/>
    <col min="6" max="6" width="13" customWidth="1"/>
    <col min="7" max="7" width="12" customWidth="1"/>
    <col min="8" max="8" width="13.42578125" customWidth="1"/>
    <col min="9" max="9" width="12.5703125" customWidth="1"/>
    <col min="10" max="10" width="10.5703125" customWidth="1"/>
    <col min="13" max="13" width="10.5703125" customWidth="1"/>
  </cols>
  <sheetData>
    <row r="1" spans="1:18" ht="47.25" x14ac:dyDescent="0.25">
      <c r="B1" s="1" t="s">
        <v>34</v>
      </c>
      <c r="C1" s="1" t="s">
        <v>30</v>
      </c>
      <c r="D1" s="1" t="s">
        <v>31</v>
      </c>
      <c r="E1" s="1" t="s">
        <v>32</v>
      </c>
      <c r="F1" s="1" t="s">
        <v>33</v>
      </c>
      <c r="H1" s="1" t="s">
        <v>40</v>
      </c>
      <c r="I1" s="1" t="s">
        <v>39</v>
      </c>
      <c r="J1" s="1" t="s">
        <v>38</v>
      </c>
      <c r="K1" s="1"/>
      <c r="L1" s="1"/>
      <c r="N1" s="1"/>
      <c r="O1" s="1"/>
      <c r="P1" s="1"/>
      <c r="Q1" s="1"/>
      <c r="R1" s="1"/>
    </row>
    <row r="2" spans="1:18" x14ac:dyDescent="0.25">
      <c r="A2" s="2" t="s">
        <v>0</v>
      </c>
      <c r="B2" s="3">
        <v>2.2400000000000002</v>
      </c>
      <c r="C2" s="3">
        <v>2.15</v>
      </c>
      <c r="D2" s="3">
        <v>3.8</v>
      </c>
      <c r="E2" s="3">
        <v>4.07</v>
      </c>
      <c r="F2" s="3">
        <v>1.37</v>
      </c>
      <c r="H2" s="3">
        <v>0.4</v>
      </c>
      <c r="I2" s="3">
        <v>0.4</v>
      </c>
      <c r="J2" s="3">
        <v>0.2</v>
      </c>
      <c r="L2" s="3"/>
    </row>
    <row r="3" spans="1:18" x14ac:dyDescent="0.25">
      <c r="A3" s="2" t="s">
        <v>1</v>
      </c>
      <c r="B3" s="3">
        <v>2.6</v>
      </c>
      <c r="C3" s="3">
        <v>2.4900000000000002</v>
      </c>
      <c r="D3" s="3">
        <v>2.58</v>
      </c>
      <c r="E3" s="3">
        <v>2.5299999999999998</v>
      </c>
      <c r="F3" s="3">
        <v>1.06</v>
      </c>
      <c r="H3" s="3">
        <v>0.4</v>
      </c>
      <c r="I3" s="3">
        <v>0.4</v>
      </c>
      <c r="J3" s="3">
        <v>0.2</v>
      </c>
    </row>
    <row r="4" spans="1:18" x14ac:dyDescent="0.25">
      <c r="A4" s="2" t="s">
        <v>2</v>
      </c>
      <c r="B4" s="3">
        <v>0.9</v>
      </c>
      <c r="C4" s="3">
        <v>1.32</v>
      </c>
      <c r="D4" s="3">
        <v>2.4</v>
      </c>
      <c r="E4" s="3">
        <v>3.51</v>
      </c>
      <c r="F4" s="3">
        <v>2.76</v>
      </c>
      <c r="H4" s="3">
        <v>0.3</v>
      </c>
      <c r="I4" s="3">
        <v>0.5</v>
      </c>
      <c r="J4" s="3">
        <v>0.2</v>
      </c>
    </row>
    <row r="5" spans="1:18" x14ac:dyDescent="0.25">
      <c r="A5" s="2" t="s">
        <v>3</v>
      </c>
      <c r="B5" s="3">
        <v>2.44</v>
      </c>
      <c r="C5" s="3">
        <v>3.07</v>
      </c>
      <c r="D5" s="3">
        <v>3.57</v>
      </c>
      <c r="E5" s="3">
        <v>3.33</v>
      </c>
      <c r="F5" s="3">
        <v>3.49</v>
      </c>
      <c r="H5" s="3">
        <v>0.5</v>
      </c>
      <c r="I5" s="3">
        <v>0.4</v>
      </c>
      <c r="J5" s="3">
        <v>0.1</v>
      </c>
    </row>
    <row r="6" spans="1:18" x14ac:dyDescent="0.25">
      <c r="A6" s="2" t="s">
        <v>4</v>
      </c>
      <c r="B6" s="3">
        <v>3.72</v>
      </c>
      <c r="C6" s="3">
        <v>3.5</v>
      </c>
      <c r="D6" s="3">
        <v>4.07</v>
      </c>
      <c r="E6" s="3">
        <v>5.05</v>
      </c>
      <c r="F6" s="3">
        <v>3.44</v>
      </c>
      <c r="H6" s="3">
        <v>0.4</v>
      </c>
      <c r="I6" s="3">
        <v>0.5</v>
      </c>
      <c r="J6" s="3">
        <v>0.1</v>
      </c>
    </row>
    <row r="7" spans="1:18" x14ac:dyDescent="0.25">
      <c r="A7" s="2" t="s">
        <v>5</v>
      </c>
      <c r="B7" s="3">
        <v>9.39</v>
      </c>
      <c r="C7" s="3">
        <v>7.57</v>
      </c>
      <c r="D7" s="3">
        <v>6.47</v>
      </c>
      <c r="E7" s="3">
        <v>0</v>
      </c>
      <c r="F7" s="3">
        <v>0</v>
      </c>
      <c r="H7" s="3">
        <v>0.3</v>
      </c>
      <c r="I7" s="3">
        <v>0.3</v>
      </c>
      <c r="J7" s="3">
        <v>0.4</v>
      </c>
    </row>
    <row r="8" spans="1:18" x14ac:dyDescent="0.25">
      <c r="A8" s="2" t="s">
        <v>6</v>
      </c>
      <c r="B8" s="3">
        <v>3.56</v>
      </c>
      <c r="C8" s="3">
        <v>4.43</v>
      </c>
      <c r="D8" s="3">
        <v>5.23</v>
      </c>
      <c r="E8" s="3">
        <v>4.82</v>
      </c>
      <c r="F8" s="3">
        <v>1.98</v>
      </c>
      <c r="H8" s="3">
        <v>0.2</v>
      </c>
      <c r="I8" s="3">
        <v>0.2</v>
      </c>
      <c r="J8" s="3">
        <v>0.6</v>
      </c>
    </row>
    <row r="9" spans="1:18" x14ac:dyDescent="0.25">
      <c r="A9" s="2" t="s">
        <v>7</v>
      </c>
      <c r="B9" s="3">
        <v>0.85</v>
      </c>
      <c r="C9" s="3">
        <v>1.18</v>
      </c>
      <c r="D9" s="3">
        <v>1.81</v>
      </c>
      <c r="E9" s="3">
        <v>2.08</v>
      </c>
      <c r="F9" s="3">
        <v>1.3</v>
      </c>
      <c r="H9" s="3">
        <v>0.6</v>
      </c>
      <c r="I9" s="3">
        <v>0.3</v>
      </c>
      <c r="J9" s="3">
        <v>0.1</v>
      </c>
    </row>
    <row r="10" spans="1:18" x14ac:dyDescent="0.25">
      <c r="A10" s="2" t="s">
        <v>8</v>
      </c>
      <c r="B10" s="3">
        <v>4.2300000000000004</v>
      </c>
      <c r="C10" s="3">
        <v>4.38</v>
      </c>
      <c r="D10" s="3">
        <v>5.47</v>
      </c>
      <c r="E10" s="3">
        <v>5.47</v>
      </c>
      <c r="F10" s="3">
        <v>2.52</v>
      </c>
      <c r="H10" s="3">
        <v>0.3</v>
      </c>
      <c r="I10" s="3">
        <v>0.4</v>
      </c>
      <c r="J10" s="3">
        <v>0.3</v>
      </c>
    </row>
    <row r="11" spans="1:18" x14ac:dyDescent="0.25">
      <c r="A11" s="2" t="s">
        <v>9</v>
      </c>
      <c r="B11" s="3">
        <v>1.3</v>
      </c>
      <c r="C11" s="3">
        <v>1.74</v>
      </c>
      <c r="D11" s="3">
        <v>1.63</v>
      </c>
      <c r="E11" s="3">
        <v>2.46</v>
      </c>
      <c r="F11" s="3">
        <v>1.73</v>
      </c>
      <c r="H11" s="3">
        <v>0.3</v>
      </c>
      <c r="I11" s="3">
        <v>0.5</v>
      </c>
      <c r="J11" s="3">
        <v>0.2</v>
      </c>
    </row>
    <row r="12" spans="1:18" x14ac:dyDescent="0.25">
      <c r="A12" s="2" t="s">
        <v>10</v>
      </c>
      <c r="B12" s="3">
        <v>0.67</v>
      </c>
      <c r="C12" s="3">
        <v>0.93</v>
      </c>
      <c r="D12" s="3">
        <v>1.67</v>
      </c>
      <c r="E12" s="3">
        <v>1.78</v>
      </c>
      <c r="F12" s="3">
        <v>0.48</v>
      </c>
      <c r="H12" s="3">
        <v>0.2</v>
      </c>
      <c r="I12" s="3">
        <v>0.6</v>
      </c>
      <c r="J12" s="3">
        <v>0.2</v>
      </c>
    </row>
    <row r="13" spans="1:18" x14ac:dyDescent="0.25">
      <c r="A13" s="2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H13" s="3">
        <v>0.2</v>
      </c>
      <c r="I13" s="3">
        <v>0.4</v>
      </c>
      <c r="J13" s="3">
        <v>0.4</v>
      </c>
    </row>
    <row r="14" spans="1:18" x14ac:dyDescent="0.25">
      <c r="A14" s="2" t="s">
        <v>12</v>
      </c>
      <c r="B14" s="3">
        <v>0.36</v>
      </c>
      <c r="C14" s="3">
        <v>0.54</v>
      </c>
      <c r="D14" s="3">
        <v>0.89</v>
      </c>
      <c r="E14" s="3">
        <v>1.05</v>
      </c>
      <c r="F14" s="3">
        <v>0.2</v>
      </c>
      <c r="H14" s="3">
        <v>0.3</v>
      </c>
      <c r="I14" s="3">
        <v>0.3</v>
      </c>
      <c r="J14" s="3">
        <v>0.4</v>
      </c>
    </row>
    <row r="15" spans="1:18" x14ac:dyDescent="0.25">
      <c r="A15" s="2" t="s">
        <v>13</v>
      </c>
      <c r="B15" s="3">
        <v>3.01</v>
      </c>
      <c r="C15" s="3">
        <v>3.05</v>
      </c>
      <c r="D15" s="3">
        <v>4.93</v>
      </c>
      <c r="E15" s="3">
        <v>4.13</v>
      </c>
      <c r="F15" s="3">
        <v>1.19</v>
      </c>
      <c r="H15" s="3">
        <v>0.5</v>
      </c>
      <c r="I15" s="3">
        <v>0.4</v>
      </c>
      <c r="J15" s="3">
        <v>0.1</v>
      </c>
    </row>
    <row r="16" spans="1:18" x14ac:dyDescent="0.25">
      <c r="A16" s="2" t="s">
        <v>14</v>
      </c>
      <c r="B16" s="3">
        <v>0.17</v>
      </c>
      <c r="C16" s="3">
        <v>7.05</v>
      </c>
      <c r="D16" s="3">
        <v>6.54</v>
      </c>
      <c r="E16" s="3">
        <v>5.53</v>
      </c>
      <c r="F16" s="3">
        <v>4.4000000000000004</v>
      </c>
      <c r="H16" s="3">
        <v>0.3</v>
      </c>
      <c r="I16" s="3">
        <v>0.4</v>
      </c>
      <c r="J16" s="3">
        <v>0.3</v>
      </c>
    </row>
    <row r="17" spans="1:10" x14ac:dyDescent="0.25">
      <c r="A17" s="2" t="s">
        <v>15</v>
      </c>
      <c r="B17" s="3">
        <v>4.51</v>
      </c>
      <c r="C17" s="3">
        <v>5.26</v>
      </c>
      <c r="D17" s="3">
        <v>7.32</v>
      </c>
      <c r="E17" s="3">
        <v>7.1</v>
      </c>
      <c r="F17" s="3">
        <v>3.74</v>
      </c>
      <c r="H17" s="3">
        <v>0.4</v>
      </c>
      <c r="I17" s="3">
        <v>0.4</v>
      </c>
      <c r="J17" s="3">
        <v>0.2</v>
      </c>
    </row>
    <row r="18" spans="1:10" x14ac:dyDescent="0.25">
      <c r="A18" s="2" t="s">
        <v>16</v>
      </c>
      <c r="B18" s="3">
        <v>1.38</v>
      </c>
      <c r="C18" s="3">
        <v>1.51</v>
      </c>
      <c r="D18" s="3">
        <v>2.29</v>
      </c>
      <c r="E18" s="3">
        <v>2.64</v>
      </c>
      <c r="F18" s="3">
        <v>1.1599999999999999</v>
      </c>
      <c r="H18" s="3">
        <v>0.3</v>
      </c>
      <c r="I18" s="3">
        <v>0.4</v>
      </c>
      <c r="J18" s="3">
        <v>0.3</v>
      </c>
    </row>
    <row r="19" spans="1:10" x14ac:dyDescent="0.25">
      <c r="A19" s="2" t="s">
        <v>17</v>
      </c>
      <c r="B19" s="3">
        <v>1.26</v>
      </c>
      <c r="C19" s="3">
        <v>1.29</v>
      </c>
      <c r="D19" s="3">
        <v>1.75</v>
      </c>
      <c r="E19" s="3">
        <v>1.66</v>
      </c>
      <c r="F19" s="3">
        <v>0.8</v>
      </c>
      <c r="H19" s="3">
        <v>0.5</v>
      </c>
      <c r="I19" s="3">
        <v>0.4</v>
      </c>
      <c r="J19" s="3">
        <v>0.1</v>
      </c>
    </row>
    <row r="20" spans="1:10" x14ac:dyDescent="0.25">
      <c r="A20" s="2" t="s">
        <v>18</v>
      </c>
      <c r="B20" s="3">
        <v>0.89</v>
      </c>
      <c r="C20" s="3">
        <v>1.1000000000000001</v>
      </c>
      <c r="D20" s="3">
        <v>1</v>
      </c>
      <c r="E20" s="3">
        <v>1.41</v>
      </c>
      <c r="F20" s="3">
        <v>1.1000000000000001</v>
      </c>
      <c r="H20" s="3">
        <v>0.4</v>
      </c>
      <c r="I20" s="3">
        <v>0.4</v>
      </c>
      <c r="J20" s="3">
        <v>0.2</v>
      </c>
    </row>
    <row r="21" spans="1:10" x14ac:dyDescent="0.25">
      <c r="A21" s="2" t="s">
        <v>19</v>
      </c>
      <c r="B21" s="3">
        <v>1.78</v>
      </c>
      <c r="C21" s="3">
        <v>2.16</v>
      </c>
      <c r="D21" s="3">
        <v>2.89</v>
      </c>
      <c r="E21" s="3">
        <v>3.68</v>
      </c>
      <c r="F21" s="3">
        <v>3.54</v>
      </c>
      <c r="H21" s="3">
        <v>0.4</v>
      </c>
      <c r="I21" s="3">
        <v>0.4</v>
      </c>
      <c r="J21" s="3">
        <v>0.2</v>
      </c>
    </row>
    <row r="22" spans="1:10" x14ac:dyDescent="0.25">
      <c r="A22" s="2" t="s">
        <v>20</v>
      </c>
      <c r="B22" s="3">
        <v>3.21</v>
      </c>
      <c r="C22" s="3">
        <v>2.99</v>
      </c>
      <c r="D22" s="3">
        <v>3.63</v>
      </c>
      <c r="E22" s="3">
        <v>3.92</v>
      </c>
      <c r="F22" s="3">
        <v>2.62</v>
      </c>
      <c r="H22" s="3">
        <v>0.5</v>
      </c>
      <c r="I22" s="3">
        <v>0.4</v>
      </c>
      <c r="J22" s="3">
        <v>0.1</v>
      </c>
    </row>
    <row r="23" spans="1:10" x14ac:dyDescent="0.25">
      <c r="A23" s="2" t="s">
        <v>21</v>
      </c>
      <c r="B23" s="3">
        <v>0.69</v>
      </c>
      <c r="C23" s="3">
        <v>0.74</v>
      </c>
      <c r="D23" s="3">
        <v>1.38</v>
      </c>
      <c r="E23" s="3">
        <v>1.83</v>
      </c>
      <c r="F23" s="3">
        <v>1.69</v>
      </c>
      <c r="H23" s="3">
        <v>0.4</v>
      </c>
      <c r="I23" s="3">
        <v>0.5</v>
      </c>
      <c r="J23" s="3">
        <v>0.1</v>
      </c>
    </row>
    <row r="24" spans="1:10" x14ac:dyDescent="0.25">
      <c r="A24" s="2" t="s">
        <v>22</v>
      </c>
      <c r="B24" s="3">
        <v>5.76</v>
      </c>
      <c r="C24" s="3">
        <v>2.4</v>
      </c>
      <c r="D24" s="3">
        <v>3.07</v>
      </c>
      <c r="E24" s="3">
        <v>7.34</v>
      </c>
      <c r="F24" s="3">
        <v>1.56</v>
      </c>
      <c r="H24" s="3">
        <v>0.4</v>
      </c>
      <c r="I24" s="3">
        <v>0.4</v>
      </c>
      <c r="J24" s="3">
        <v>0.2</v>
      </c>
    </row>
    <row r="25" spans="1:10" x14ac:dyDescent="0.25">
      <c r="A25" s="2" t="s">
        <v>23</v>
      </c>
      <c r="B25" s="3">
        <v>1.32</v>
      </c>
      <c r="C25" s="3">
        <v>2.16</v>
      </c>
      <c r="D25" s="3">
        <v>1.86</v>
      </c>
      <c r="E25" s="3">
        <v>1.06</v>
      </c>
      <c r="F25" s="3">
        <v>2.06</v>
      </c>
      <c r="H25" s="3">
        <v>0.4</v>
      </c>
      <c r="I25" s="3">
        <v>0.4</v>
      </c>
      <c r="J25" s="3">
        <v>0.2</v>
      </c>
    </row>
    <row r="26" spans="1:10" x14ac:dyDescent="0.25">
      <c r="A26" s="2" t="s">
        <v>24</v>
      </c>
      <c r="B26" s="3">
        <v>4.8499999999999996</v>
      </c>
      <c r="C26" s="3">
        <v>4.6900000000000004</v>
      </c>
      <c r="D26" s="3">
        <v>4.72</v>
      </c>
      <c r="E26" s="3">
        <v>4.91</v>
      </c>
      <c r="F26" s="3">
        <v>5.97</v>
      </c>
      <c r="H26" s="3">
        <v>0.3</v>
      </c>
      <c r="I26" s="3">
        <v>0.3</v>
      </c>
      <c r="J26" s="3">
        <v>0.4</v>
      </c>
    </row>
    <row r="27" spans="1:10" x14ac:dyDescent="0.25">
      <c r="A27" s="2" t="s">
        <v>25</v>
      </c>
      <c r="B27" s="3">
        <v>6.35</v>
      </c>
      <c r="C27" s="3">
        <v>6</v>
      </c>
      <c r="D27" s="3">
        <v>7.91</v>
      </c>
      <c r="E27" s="3">
        <v>6.63</v>
      </c>
      <c r="F27" s="3">
        <v>2.36</v>
      </c>
      <c r="H27" s="3">
        <v>0.3</v>
      </c>
      <c r="I27" s="3">
        <v>0.3</v>
      </c>
      <c r="J27" s="3">
        <v>0.4</v>
      </c>
    </row>
    <row r="28" spans="1:10" x14ac:dyDescent="0.25">
      <c r="A28" s="2" t="s">
        <v>26</v>
      </c>
      <c r="B28" s="3">
        <v>1.92</v>
      </c>
      <c r="C28" s="3">
        <v>1.61</v>
      </c>
      <c r="D28" s="3">
        <v>1.68</v>
      </c>
      <c r="E28" s="3">
        <v>1.21</v>
      </c>
      <c r="F28" s="3">
        <v>0.36</v>
      </c>
      <c r="H28" s="3">
        <v>0.4</v>
      </c>
      <c r="I28" s="3">
        <v>0.5</v>
      </c>
      <c r="J28" s="3">
        <v>0.1</v>
      </c>
    </row>
    <row r="29" spans="1:10" x14ac:dyDescent="0.25">
      <c r="A29" s="2" t="s">
        <v>27</v>
      </c>
      <c r="B29" s="3">
        <v>2.39</v>
      </c>
      <c r="C29" s="3">
        <v>2.82</v>
      </c>
      <c r="D29" s="3">
        <v>4.5599999999999996</v>
      </c>
      <c r="E29" s="3">
        <v>4.59</v>
      </c>
      <c r="F29" s="3">
        <v>2.34</v>
      </c>
      <c r="H29" s="3">
        <v>0.4</v>
      </c>
      <c r="I29" s="3">
        <v>0.5</v>
      </c>
      <c r="J29" s="3">
        <v>0.1</v>
      </c>
    </row>
    <row r="30" spans="1:10" x14ac:dyDescent="0.25">
      <c r="A30" s="2" t="s">
        <v>28</v>
      </c>
      <c r="B30" s="3">
        <v>1.35</v>
      </c>
      <c r="C30" s="3">
        <v>2.02</v>
      </c>
      <c r="D30" s="3">
        <v>2.2400000000000002</v>
      </c>
      <c r="E30" s="3">
        <v>0.62</v>
      </c>
      <c r="F30" s="3">
        <v>2.57</v>
      </c>
      <c r="H30" s="3">
        <v>0.6</v>
      </c>
      <c r="I30" s="3">
        <v>0.3</v>
      </c>
      <c r="J30" s="3">
        <v>0.1</v>
      </c>
    </row>
    <row r="31" spans="1:10" x14ac:dyDescent="0.25">
      <c r="A31" s="2" t="s">
        <v>29</v>
      </c>
      <c r="B31" s="3">
        <v>3.24</v>
      </c>
      <c r="C31" s="3">
        <v>3.41</v>
      </c>
      <c r="D31" s="3">
        <v>4.46</v>
      </c>
      <c r="E31" s="3">
        <v>4.53</v>
      </c>
      <c r="F31" s="3">
        <v>1.67</v>
      </c>
      <c r="H31" s="3">
        <v>0.4</v>
      </c>
      <c r="I31" s="3">
        <v>0.4</v>
      </c>
      <c r="J31" s="3">
        <v>0.2</v>
      </c>
    </row>
    <row r="32" spans="1:10" x14ac:dyDescent="0.25">
      <c r="A32" s="2"/>
    </row>
    <row r="33" spans="1:6" x14ac:dyDescent="0.25">
      <c r="A33" s="2" t="s">
        <v>35</v>
      </c>
      <c r="B33">
        <f>MAX(B2:B31)</f>
        <v>9.39</v>
      </c>
      <c r="C33" s="2">
        <f>MAX(C2:C31)</f>
        <v>7.57</v>
      </c>
      <c r="D33" s="2">
        <f>MAX(D2:D31)</f>
        <v>7.91</v>
      </c>
      <c r="E33" s="2">
        <f>MAX(E2:E31)</f>
        <v>7.34</v>
      </c>
      <c r="F33" s="2">
        <f>MAX(F2:F31)</f>
        <v>5.97</v>
      </c>
    </row>
    <row r="34" spans="1:6" x14ac:dyDescent="0.25">
      <c r="A34" s="2" t="s">
        <v>36</v>
      </c>
      <c r="B34" s="3">
        <v>0</v>
      </c>
      <c r="D34" s="3">
        <v>0</v>
      </c>
      <c r="E34" s="3">
        <v>0</v>
      </c>
      <c r="F34" s="3">
        <v>0</v>
      </c>
    </row>
    <row r="35" spans="1:6" x14ac:dyDescent="0.25">
      <c r="A35" s="2" t="s">
        <v>37</v>
      </c>
      <c r="B35">
        <f>AVERAGE(B2:B31)</f>
        <v>2.5446666666666662</v>
      </c>
      <c r="C35" s="2">
        <f>AVERAGE(C2:C31)</f>
        <v>2.7853333333333326</v>
      </c>
      <c r="D35" s="2">
        <f>AVERAGE(D2:D31)</f>
        <v>3.3939999999999992</v>
      </c>
      <c r="E35" s="2">
        <f>AVERAGE(E2:E31)</f>
        <v>3.298</v>
      </c>
      <c r="F35" s="2">
        <f>AVERAGE(F2:F31)</f>
        <v>1.982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Partha Kar</dc:creator>
  <cp:lastModifiedBy>Partha Kar</cp:lastModifiedBy>
  <dcterms:created xsi:type="dcterms:W3CDTF">2014-02-19T18:19:35Z</dcterms:created>
  <dcterms:modified xsi:type="dcterms:W3CDTF">2014-02-20T21:35:44Z</dcterms:modified>
</cp:coreProperties>
</file>