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rtha Kar\Desktop\Final Factors\"/>
    </mc:Choice>
  </mc:AlternateContent>
  <bookViews>
    <workbookView xWindow="0" yWindow="0" windowWidth="19200" windowHeight="8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5" i="1" l="1"/>
  <c r="F35" i="1"/>
  <c r="E35" i="1"/>
  <c r="D35" i="1"/>
  <c r="C35" i="1"/>
  <c r="G33" i="1"/>
  <c r="F33" i="1"/>
  <c r="E33" i="1"/>
  <c r="D33" i="1"/>
  <c r="C33" i="1"/>
</calcChain>
</file>

<file path=xl/sharedStrings.xml><?xml version="1.0" encoding="utf-8"?>
<sst xmlns="http://schemas.openxmlformats.org/spreadsheetml/2006/main" count="43" uniqueCount="43">
  <si>
    <t>Axis Bank Ltd.</t>
  </si>
  <si>
    <t>Bajaj Auto Ltd.</t>
  </si>
  <si>
    <t>Bharat Heavy Electricals Ltd.</t>
  </si>
  <si>
    <t>Bharti Airtel Ltd.</t>
  </si>
  <si>
    <t>Cipla Ltd.</t>
  </si>
  <si>
    <t>Coal India Ltd.</t>
  </si>
  <si>
    <t>Dr. Reddy'S Laboratories Ltd.</t>
  </si>
  <si>
    <t>G A I L (India) Ltd.</t>
  </si>
  <si>
    <t>H D F C Bank Ltd.</t>
  </si>
  <si>
    <t>Hero Motocorp Ltd.</t>
  </si>
  <si>
    <t>Hindalco Industries Ltd.</t>
  </si>
  <si>
    <t>Hindustan Unilever Ltd.</t>
  </si>
  <si>
    <t>Housing Development Finance Corpn. Ltd.</t>
  </si>
  <si>
    <t>I C I C I Bank Ltd.</t>
  </si>
  <si>
    <t>I T C Ltd.</t>
  </si>
  <si>
    <t>Infosys Ltd.</t>
  </si>
  <si>
    <t>Larsen &amp; Toubro Ltd.</t>
  </si>
  <si>
    <t>Mahindra &amp; Mahindra Ltd.</t>
  </si>
  <si>
    <t>Maruti Suzuki India Ltd.</t>
  </si>
  <si>
    <t>N T P C Ltd.</t>
  </si>
  <si>
    <t>Oil &amp; Natural Gas Corpn. Ltd.</t>
  </si>
  <si>
    <t>Reliance Industries Ltd.</t>
  </si>
  <si>
    <t>Sesa Sterlite Ltd.</t>
  </si>
  <si>
    <t>State Bank Of India</t>
  </si>
  <si>
    <t>Sun Pharmaceutical Inds. Ltd.</t>
  </si>
  <si>
    <t>Tata Consultancy Services Ltd.</t>
  </si>
  <si>
    <t>Tata Motors Ltd.</t>
  </si>
  <si>
    <t>Tata Power Co. Ltd.</t>
  </si>
  <si>
    <t>Tata Steel Ltd.</t>
  </si>
  <si>
    <t>Wipro Ltd.</t>
  </si>
  <si>
    <t>Max</t>
  </si>
  <si>
    <t>Min</t>
  </si>
  <si>
    <t>Avg</t>
  </si>
  <si>
    <t>(P/S Ratio)2013</t>
  </si>
  <si>
    <t>(P/S Ratio)2012</t>
  </si>
  <si>
    <t>(P/S Ratio)2011</t>
  </si>
  <si>
    <t>(P/S Ratio)2010</t>
  </si>
  <si>
    <t>(P/S Ratio)2009</t>
  </si>
  <si>
    <t>(P/S Ratio)2008</t>
  </si>
  <si>
    <t>(P/S Ratio)2007</t>
  </si>
  <si>
    <t>(P/S Ratio)2006</t>
  </si>
  <si>
    <t>(P/S Ratio)2005</t>
  </si>
  <si>
    <t>(P/S Ratio)2004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</si>
</sst>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rgb="FFFF0000"/>
      <name val="Times New Roman"/>
      <family val="1"/>
    </font>
    <font>
      <sz val="12"/>
      <color rgb="FF00B05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0" fontId="0" fillId="0" borderId="0" xfId="0"/>
    <xf numFmtId="0" fontId="0" fillId="0" borderId="0" xfId="0" applyAlignment="1">
      <alignment vertical="center"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tabSelected="1" topLeftCell="A9" workbookViewId="0">
      <selection activeCell="B31" sqref="B31:K31"/>
    </sheetView>
  </sheetViews>
  <sheetFormatPr defaultRowHeight="15" x14ac:dyDescent="0.25"/>
  <cols>
    <col min="1" max="1" width="36.7109375" customWidth="1"/>
    <col min="2" max="2" width="12.85546875" customWidth="1"/>
    <col min="3" max="3" width="13" customWidth="1"/>
    <col min="4" max="4" width="13.85546875" customWidth="1"/>
    <col min="5" max="5" width="13.42578125" customWidth="1"/>
    <col min="6" max="6" width="13" customWidth="1"/>
    <col min="7" max="7" width="12" customWidth="1"/>
    <col min="8" max="8" width="13.42578125" customWidth="1"/>
    <col min="9" max="9" width="12.5703125" customWidth="1"/>
    <col min="10" max="10" width="10.5703125" customWidth="1"/>
    <col min="11" max="11" width="10.7109375" customWidth="1"/>
    <col min="13" max="13" width="10.5703125" customWidth="1"/>
  </cols>
  <sheetData>
    <row r="1" spans="1:18" ht="47.25" x14ac:dyDescent="0.25">
      <c r="B1" s="4" t="s">
        <v>33</v>
      </c>
      <c r="C1" s="4" t="s">
        <v>34</v>
      </c>
      <c r="D1" s="4" t="s">
        <v>35</v>
      </c>
      <c r="E1" s="4" t="s">
        <v>36</v>
      </c>
      <c r="F1" s="4" t="s">
        <v>37</v>
      </c>
      <c r="G1" s="4" t="s">
        <v>38</v>
      </c>
      <c r="H1" s="4" t="s">
        <v>39</v>
      </c>
      <c r="I1" s="4" t="s">
        <v>40</v>
      </c>
      <c r="J1" s="4" t="s">
        <v>41</v>
      </c>
      <c r="K1" s="4" t="s">
        <v>42</v>
      </c>
      <c r="L1" s="1"/>
      <c r="N1" s="1"/>
      <c r="O1" s="1"/>
      <c r="P1" s="1"/>
      <c r="Q1" s="1"/>
      <c r="R1" s="1"/>
    </row>
    <row r="2" spans="1:18" x14ac:dyDescent="0.25">
      <c r="A2" s="2" t="s">
        <v>0</v>
      </c>
      <c r="B2" s="3">
        <v>1.81</v>
      </c>
      <c r="C2" s="3">
        <v>1.73</v>
      </c>
      <c r="D2" s="3">
        <v>2.91</v>
      </c>
      <c r="E2" s="3">
        <v>3.04</v>
      </c>
      <c r="F2" s="3">
        <v>1.08</v>
      </c>
      <c r="G2" s="3">
        <v>3.17</v>
      </c>
      <c r="H2" s="3">
        <v>2.52</v>
      </c>
      <c r="I2" s="3">
        <v>2.74</v>
      </c>
      <c r="J2" s="3">
        <v>2.81</v>
      </c>
      <c r="K2" s="3">
        <v>1.59</v>
      </c>
      <c r="L2" s="3"/>
    </row>
    <row r="3" spans="1:18" x14ac:dyDescent="0.25">
      <c r="A3" s="2" t="s">
        <v>1</v>
      </c>
      <c r="B3" s="3">
        <v>2.46</v>
      </c>
      <c r="C3" s="3">
        <v>2.37</v>
      </c>
      <c r="D3" s="3">
        <v>2.44</v>
      </c>
      <c r="E3" s="3">
        <v>2.4</v>
      </c>
      <c r="F3" s="3">
        <v>0.99</v>
      </c>
      <c r="G3" s="3">
        <v>0</v>
      </c>
      <c r="H3" s="3"/>
      <c r="I3" s="2"/>
      <c r="J3" s="3"/>
    </row>
    <row r="4" spans="1:18" x14ac:dyDescent="0.25">
      <c r="A4" s="2" t="s">
        <v>2</v>
      </c>
      <c r="B4" s="3">
        <v>0.85</v>
      </c>
      <c r="C4" s="3">
        <v>1.25</v>
      </c>
      <c r="D4" s="3">
        <v>2.29</v>
      </c>
      <c r="E4" s="3">
        <v>3.37</v>
      </c>
      <c r="F4" s="3">
        <v>2.58</v>
      </c>
      <c r="G4" s="3">
        <v>4.63</v>
      </c>
      <c r="H4" s="3">
        <v>2.91</v>
      </c>
      <c r="I4" s="3">
        <v>3.73</v>
      </c>
      <c r="J4" s="3">
        <v>1.78</v>
      </c>
      <c r="K4" s="3">
        <v>1.67</v>
      </c>
    </row>
    <row r="5" spans="1:18" x14ac:dyDescent="0.25">
      <c r="A5" s="2" t="s">
        <v>3</v>
      </c>
      <c r="B5" s="3">
        <v>2.44</v>
      </c>
      <c r="C5" s="3">
        <v>3.07</v>
      </c>
      <c r="D5" s="3">
        <v>3.57</v>
      </c>
      <c r="E5" s="3">
        <v>3.33</v>
      </c>
      <c r="F5" s="3">
        <v>3.49</v>
      </c>
      <c r="G5" s="3">
        <v>6.1</v>
      </c>
      <c r="H5" s="3">
        <v>8.11</v>
      </c>
      <c r="I5" s="3">
        <v>6.96</v>
      </c>
      <c r="J5" s="3">
        <v>4.8499999999999996</v>
      </c>
      <c r="K5" s="3">
        <v>0</v>
      </c>
    </row>
    <row r="6" spans="1:18" x14ac:dyDescent="0.25">
      <c r="A6" s="2" t="s">
        <v>4</v>
      </c>
      <c r="B6" s="3">
        <v>3.68</v>
      </c>
      <c r="C6" s="3">
        <v>3.46</v>
      </c>
      <c r="D6" s="3">
        <v>4.03</v>
      </c>
      <c r="E6" s="3">
        <v>5</v>
      </c>
      <c r="F6" s="3">
        <v>3.4</v>
      </c>
      <c r="G6" s="3">
        <v>4.18</v>
      </c>
      <c r="H6" s="3">
        <v>5.19</v>
      </c>
      <c r="I6" s="3">
        <v>6.57</v>
      </c>
      <c r="J6" s="3">
        <v>3.28</v>
      </c>
      <c r="K6" s="3">
        <v>3.55</v>
      </c>
    </row>
    <row r="7" spans="1:18" x14ac:dyDescent="0.25">
      <c r="A7" s="2" t="s">
        <v>5</v>
      </c>
      <c r="B7" s="3">
        <v>440.41</v>
      </c>
      <c r="C7" s="3">
        <v>445.4</v>
      </c>
      <c r="D7" s="3">
        <v>472.44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</row>
    <row r="8" spans="1:18" x14ac:dyDescent="0.25">
      <c r="A8" s="2" t="s">
        <v>6</v>
      </c>
      <c r="B8" s="3">
        <v>3.53</v>
      </c>
      <c r="C8" s="3">
        <v>4.4000000000000004</v>
      </c>
      <c r="D8" s="3">
        <v>5.19</v>
      </c>
      <c r="E8" s="3">
        <v>4.74</v>
      </c>
      <c r="F8" s="3">
        <v>1.94</v>
      </c>
      <c r="G8" s="3">
        <v>2.88</v>
      </c>
      <c r="H8" s="3">
        <v>3.02</v>
      </c>
      <c r="I8" s="3">
        <v>5.18</v>
      </c>
      <c r="J8" s="3">
        <v>3.48</v>
      </c>
      <c r="K8" s="3">
        <v>4.28</v>
      </c>
    </row>
    <row r="9" spans="1:18" x14ac:dyDescent="0.25">
      <c r="A9" s="2" t="s">
        <v>7</v>
      </c>
      <c r="B9" s="3">
        <v>0.84</v>
      </c>
      <c r="C9" s="3">
        <v>1.1599999999999999</v>
      </c>
      <c r="D9" s="3">
        <v>1.79</v>
      </c>
      <c r="E9" s="3">
        <v>2.0499999999999998</v>
      </c>
      <c r="F9" s="3">
        <v>1.27</v>
      </c>
      <c r="G9" s="3">
        <v>1.93</v>
      </c>
      <c r="H9" s="3">
        <v>1.35</v>
      </c>
      <c r="I9" s="3">
        <v>1.81</v>
      </c>
      <c r="J9" s="3">
        <v>1.27</v>
      </c>
      <c r="K9" s="3">
        <v>1.45</v>
      </c>
    </row>
    <row r="10" spans="1:18" x14ac:dyDescent="0.25">
      <c r="A10" s="2" t="s">
        <v>8</v>
      </c>
      <c r="B10" s="3">
        <v>3.54</v>
      </c>
      <c r="C10" s="3">
        <v>3.63</v>
      </c>
      <c r="D10" s="3">
        <v>4.49</v>
      </c>
      <c r="E10" s="3">
        <v>4.3899999999999997</v>
      </c>
      <c r="F10" s="3">
        <v>2.08</v>
      </c>
      <c r="G10" s="3">
        <v>3.77</v>
      </c>
      <c r="H10" s="3">
        <v>3.68</v>
      </c>
      <c r="I10" s="3">
        <v>4.26</v>
      </c>
      <c r="J10" s="3">
        <v>4.41</v>
      </c>
      <c r="K10" s="3">
        <v>3.54</v>
      </c>
    </row>
    <row r="11" spans="1:18" x14ac:dyDescent="0.25">
      <c r="A11" s="2" t="s">
        <v>9</v>
      </c>
      <c r="B11" s="3">
        <v>1.2</v>
      </c>
      <c r="C11" s="3">
        <v>1.63</v>
      </c>
      <c r="D11" s="3">
        <v>1.52</v>
      </c>
      <c r="E11" s="3">
        <v>2.31</v>
      </c>
      <c r="F11" s="3">
        <v>1.58</v>
      </c>
      <c r="G11" s="3">
        <v>1.1399999999999999</v>
      </c>
      <c r="H11" s="3">
        <v>1.19</v>
      </c>
      <c r="I11" s="3">
        <v>1.76</v>
      </c>
      <c r="J11" s="3">
        <v>1.27</v>
      </c>
      <c r="K11" s="3">
        <v>1.45</v>
      </c>
    </row>
    <row r="12" spans="1:18" x14ac:dyDescent="0.25">
      <c r="A12" s="2" t="s">
        <v>10</v>
      </c>
      <c r="B12" s="3">
        <v>0.62</v>
      </c>
      <c r="C12" s="3">
        <v>0.88</v>
      </c>
      <c r="D12" s="3">
        <v>1.58</v>
      </c>
      <c r="E12" s="3">
        <v>1.7</v>
      </c>
      <c r="F12" s="3">
        <v>0.45</v>
      </c>
      <c r="G12" s="3">
        <v>0.97</v>
      </c>
      <c r="H12" s="3">
        <v>0.69</v>
      </c>
      <c r="I12" s="3">
        <v>1.47</v>
      </c>
      <c r="J12" s="3">
        <v>1.17</v>
      </c>
      <c r="K12" s="3">
        <v>1.71</v>
      </c>
    </row>
    <row r="13" spans="1:18" x14ac:dyDescent="0.25">
      <c r="A13" s="2" t="s">
        <v>11</v>
      </c>
      <c r="B13" s="3">
        <v>3.69</v>
      </c>
      <c r="C13" s="3">
        <v>3.82</v>
      </c>
      <c r="D13" s="3">
        <v>2.98</v>
      </c>
      <c r="E13" s="3">
        <v>2.86</v>
      </c>
      <c r="F13" s="3">
        <v>2.4</v>
      </c>
      <c r="G13" s="3">
        <v>3.17</v>
      </c>
      <c r="H13" s="3">
        <v>3.67</v>
      </c>
      <c r="I13" s="3">
        <v>3.63</v>
      </c>
      <c r="J13" s="3">
        <v>2.91</v>
      </c>
      <c r="K13" s="3">
        <v>4.07</v>
      </c>
    </row>
    <row r="14" spans="1:18" x14ac:dyDescent="0.25">
      <c r="A14" s="2" t="s">
        <v>12</v>
      </c>
      <c r="B14" s="3">
        <v>6.04</v>
      </c>
      <c r="C14" s="3">
        <v>5.73</v>
      </c>
      <c r="D14" s="3">
        <v>7.96</v>
      </c>
      <c r="E14" s="3">
        <v>6.86</v>
      </c>
      <c r="F14" s="3">
        <v>3.64</v>
      </c>
      <c r="G14" s="3">
        <v>7.63</v>
      </c>
      <c r="H14" s="3">
        <v>6.52</v>
      </c>
      <c r="I14" s="3">
        <v>7.78</v>
      </c>
      <c r="J14" s="3">
        <v>5.3</v>
      </c>
      <c r="K14" s="3">
        <v>5.16</v>
      </c>
    </row>
    <row r="15" spans="1:18" x14ac:dyDescent="0.25">
      <c r="A15" s="2" t="s">
        <v>13</v>
      </c>
      <c r="B15" s="3">
        <v>2.4900000000000002</v>
      </c>
      <c r="C15" s="3">
        <v>2.4900000000000002</v>
      </c>
      <c r="D15" s="3">
        <v>3.93</v>
      </c>
      <c r="E15" s="3">
        <v>3.2</v>
      </c>
      <c r="F15" s="3">
        <v>0.94</v>
      </c>
      <c r="G15" s="3">
        <v>2.16</v>
      </c>
      <c r="H15" s="3">
        <v>2.65</v>
      </c>
      <c r="I15" s="3">
        <v>2.71</v>
      </c>
      <c r="J15" s="3">
        <v>2.2400000000000002</v>
      </c>
      <c r="K15" s="3">
        <v>1.51</v>
      </c>
    </row>
    <row r="16" spans="1:18" x14ac:dyDescent="0.25">
      <c r="A16" s="2" t="s">
        <v>14</v>
      </c>
      <c r="B16" s="3">
        <v>5.8</v>
      </c>
      <c r="C16" s="3">
        <v>5.04</v>
      </c>
      <c r="D16" s="3">
        <v>4.5599999999999996</v>
      </c>
      <c r="E16" s="3">
        <v>3.83</v>
      </c>
      <c r="F16" s="3">
        <v>3.01</v>
      </c>
      <c r="G16" s="3">
        <v>3.64</v>
      </c>
      <c r="H16" s="3">
        <v>2.93</v>
      </c>
      <c r="I16" s="3">
        <v>4.51</v>
      </c>
      <c r="J16" s="3">
        <v>2.5</v>
      </c>
      <c r="K16" s="3">
        <v>2.1800000000000002</v>
      </c>
    </row>
    <row r="17" spans="1:11" x14ac:dyDescent="0.25">
      <c r="A17" s="2" t="s">
        <v>15</v>
      </c>
      <c r="B17" s="3">
        <v>4.51</v>
      </c>
      <c r="C17" s="3">
        <v>5.26</v>
      </c>
      <c r="D17" s="3">
        <v>7.32</v>
      </c>
      <c r="E17" s="3">
        <v>7.1</v>
      </c>
      <c r="F17" s="3">
        <v>3.74</v>
      </c>
      <c r="G17" s="3">
        <v>5.23</v>
      </c>
      <c r="H17" s="3">
        <v>8.76</v>
      </c>
      <c r="I17" s="3">
        <v>9.11</v>
      </c>
      <c r="J17" s="3">
        <v>8.8699999999999992</v>
      </c>
      <c r="K17" s="3">
        <v>6.91</v>
      </c>
    </row>
    <row r="18" spans="1:11" x14ac:dyDescent="0.25">
      <c r="A18" s="2" t="s">
        <v>16</v>
      </c>
      <c r="B18" s="3">
        <v>2.88</v>
      </c>
      <c r="C18" s="3">
        <v>3.18</v>
      </c>
      <c r="D18" s="3">
        <v>4.6100000000000003</v>
      </c>
      <c r="E18" s="3">
        <v>5.45</v>
      </c>
      <c r="F18" s="3">
        <v>3.17</v>
      </c>
      <c r="G18" s="3">
        <v>9.2799999999999994</v>
      </c>
      <c r="H18" s="3">
        <v>7.99</v>
      </c>
      <c r="I18" s="3">
        <v>7.25</v>
      </c>
      <c r="J18" s="3">
        <v>3.87</v>
      </c>
      <c r="K18" s="3">
        <v>2.61</v>
      </c>
    </row>
    <row r="19" spans="1:11" x14ac:dyDescent="0.25">
      <c r="A19" s="2" t="s">
        <v>17</v>
      </c>
      <c r="B19" s="3">
        <v>1.17</v>
      </c>
      <c r="C19" s="3">
        <v>1.2</v>
      </c>
      <c r="D19" s="3">
        <v>1.61</v>
      </c>
      <c r="E19" s="3">
        <v>1.53</v>
      </c>
      <c r="F19" s="3">
        <v>0.72</v>
      </c>
      <c r="G19" s="3">
        <v>1.29</v>
      </c>
      <c r="H19" s="3">
        <v>1.66</v>
      </c>
      <c r="I19" s="3">
        <v>1.58</v>
      </c>
      <c r="J19" s="3">
        <v>0.73</v>
      </c>
      <c r="K19" s="3">
        <v>0.92</v>
      </c>
    </row>
    <row r="20" spans="1:11" x14ac:dyDescent="0.25">
      <c r="A20" s="2" t="s">
        <v>18</v>
      </c>
      <c r="B20" s="3">
        <v>0.79</v>
      </c>
      <c r="C20" s="3">
        <v>0.99</v>
      </c>
      <c r="D20" s="3">
        <v>0.89</v>
      </c>
      <c r="E20" s="3">
        <v>1.28</v>
      </c>
      <c r="F20" s="3">
        <v>0.97</v>
      </c>
      <c r="G20" s="3">
        <v>1.1399999999999999</v>
      </c>
      <c r="H20" s="3">
        <v>1.38</v>
      </c>
      <c r="I20" s="3">
        <v>1.71</v>
      </c>
      <c r="J20" s="3">
        <v>0.91</v>
      </c>
      <c r="K20" s="3">
        <v>1.3</v>
      </c>
    </row>
    <row r="21" spans="1:11" x14ac:dyDescent="0.25">
      <c r="A21" s="2" t="s">
        <v>19</v>
      </c>
      <c r="B21" s="3">
        <v>1.77</v>
      </c>
      <c r="C21" s="3">
        <v>2.15</v>
      </c>
      <c r="D21" s="3">
        <v>2.88</v>
      </c>
      <c r="E21" s="3">
        <v>3.66</v>
      </c>
      <c r="F21" s="3">
        <v>3.52</v>
      </c>
      <c r="G21" s="3">
        <v>4.3499999999999996</v>
      </c>
      <c r="H21" s="3">
        <v>3.76</v>
      </c>
      <c r="I21" s="3">
        <v>4.1100000000000003</v>
      </c>
      <c r="J21" s="3">
        <v>3.11</v>
      </c>
      <c r="K21" s="3">
        <v>0</v>
      </c>
    </row>
    <row r="22" spans="1:11" x14ac:dyDescent="0.25">
      <c r="A22" s="2" t="s">
        <v>20</v>
      </c>
      <c r="B22" s="3">
        <v>3.2</v>
      </c>
      <c r="C22" s="3">
        <v>2.97</v>
      </c>
      <c r="D22" s="3">
        <v>3.62</v>
      </c>
      <c r="E22" s="3">
        <v>3.9</v>
      </c>
      <c r="F22" s="3">
        <v>2.61</v>
      </c>
      <c r="G22" s="3">
        <v>3.49</v>
      </c>
      <c r="H22" s="3">
        <v>3.3</v>
      </c>
      <c r="I22" s="3">
        <v>3.87</v>
      </c>
      <c r="J22" s="3">
        <v>2.69</v>
      </c>
      <c r="K22" s="3">
        <v>3.68</v>
      </c>
    </row>
    <row r="23" spans="1:11" x14ac:dyDescent="0.25">
      <c r="A23" s="2" t="s">
        <v>21</v>
      </c>
      <c r="B23" s="3">
        <v>0.67</v>
      </c>
      <c r="C23" s="3">
        <v>0.72</v>
      </c>
      <c r="D23" s="3">
        <v>1.33</v>
      </c>
      <c r="E23" s="3">
        <v>1.75</v>
      </c>
      <c r="F23" s="3">
        <v>1.64</v>
      </c>
      <c r="G23" s="3">
        <v>2.36</v>
      </c>
      <c r="H23" s="3">
        <v>1.61</v>
      </c>
      <c r="I23" s="3">
        <v>1.24</v>
      </c>
      <c r="J23" s="3">
        <v>1.04</v>
      </c>
      <c r="K23" s="3">
        <v>1.34</v>
      </c>
    </row>
    <row r="24" spans="1:11" x14ac:dyDescent="0.25">
      <c r="A24" s="2" t="s">
        <v>22</v>
      </c>
      <c r="B24" s="3">
        <v>5.53</v>
      </c>
      <c r="C24" s="3">
        <v>2.38</v>
      </c>
      <c r="D24" s="3">
        <v>3.04</v>
      </c>
      <c r="E24" s="3">
        <v>7.34</v>
      </c>
      <c r="F24" s="3">
        <v>1.56</v>
      </c>
      <c r="G24" s="3">
        <v>3.42</v>
      </c>
      <c r="H24" s="3">
        <v>3.31</v>
      </c>
      <c r="I24" s="3">
        <v>2.85</v>
      </c>
      <c r="J24" s="3">
        <v>1.91</v>
      </c>
      <c r="K24" s="3">
        <v>1.45</v>
      </c>
    </row>
    <row r="25" spans="1:11" x14ac:dyDescent="0.25">
      <c r="A25" s="2" t="s">
        <v>23</v>
      </c>
      <c r="B25" s="3">
        <v>1.04</v>
      </c>
      <c r="C25" s="3">
        <v>1.1599999999999999</v>
      </c>
      <c r="D25" s="3">
        <v>1.81</v>
      </c>
      <c r="E25" s="3">
        <v>1.54</v>
      </c>
      <c r="F25" s="3">
        <v>0.89</v>
      </c>
      <c r="G25" s="3">
        <v>1.73</v>
      </c>
      <c r="H25" s="3">
        <v>1.17</v>
      </c>
      <c r="I25" s="3">
        <v>1.17</v>
      </c>
      <c r="J25" s="3">
        <v>0.87</v>
      </c>
      <c r="K25" s="3">
        <v>0.84</v>
      </c>
    </row>
    <row r="26" spans="1:11" x14ac:dyDescent="0.25">
      <c r="A26" s="2" t="s">
        <v>24</v>
      </c>
      <c r="B26" s="3">
        <v>33.65</v>
      </c>
      <c r="C26" s="3">
        <v>14.45</v>
      </c>
      <c r="D26" s="3">
        <v>14.48</v>
      </c>
      <c r="E26" s="3">
        <v>14.65</v>
      </c>
      <c r="F26" s="3">
        <v>5.87</v>
      </c>
      <c r="G26" s="3">
        <v>7.94</v>
      </c>
      <c r="H26" s="3">
        <v>8.85</v>
      </c>
      <c r="I26" s="3">
        <v>9.24</v>
      </c>
      <c r="J26" s="3">
        <v>6.98</v>
      </c>
      <c r="K26" s="3">
        <v>6.04</v>
      </c>
    </row>
    <row r="27" spans="1:11" x14ac:dyDescent="0.25">
      <c r="A27" s="2" t="s">
        <v>25</v>
      </c>
      <c r="B27" s="3">
        <v>6.35</v>
      </c>
      <c r="C27" s="3">
        <v>6</v>
      </c>
      <c r="D27" s="3">
        <v>7.91</v>
      </c>
      <c r="E27" s="3">
        <v>6.63</v>
      </c>
      <c r="F27" s="3">
        <v>2.36</v>
      </c>
      <c r="G27" s="3">
        <v>4.34</v>
      </c>
      <c r="H27" s="3">
        <v>8.06</v>
      </c>
      <c r="I27" s="3">
        <v>8.34</v>
      </c>
      <c r="J27" s="3">
        <v>8.5399999999999991</v>
      </c>
      <c r="K27" s="3">
        <v>0</v>
      </c>
    </row>
    <row r="28" spans="1:11" x14ac:dyDescent="0.25">
      <c r="A28" s="2" t="s">
        <v>26</v>
      </c>
      <c r="B28" s="3">
        <v>1.74</v>
      </c>
      <c r="C28" s="3">
        <v>1.48</v>
      </c>
      <c r="D28" s="3">
        <v>1.55</v>
      </c>
      <c r="E28" s="3">
        <v>1.1399999999999999</v>
      </c>
      <c r="F28" s="3">
        <v>0.33</v>
      </c>
      <c r="G28" s="3">
        <v>0.73</v>
      </c>
      <c r="H28" s="3">
        <v>0.89</v>
      </c>
      <c r="I28" s="3">
        <v>1.51</v>
      </c>
      <c r="J28" s="3">
        <v>0.74</v>
      </c>
      <c r="K28" s="3">
        <v>1.1299999999999999</v>
      </c>
    </row>
    <row r="29" spans="1:11" x14ac:dyDescent="0.25">
      <c r="A29" s="2" t="s">
        <v>27</v>
      </c>
      <c r="B29" s="3">
        <v>2.38</v>
      </c>
      <c r="C29" s="3">
        <v>2.79</v>
      </c>
      <c r="D29" s="3">
        <v>4.5199999999999996</v>
      </c>
      <c r="E29" s="3">
        <v>4.5599999999999996</v>
      </c>
      <c r="F29" s="3">
        <v>2.33</v>
      </c>
      <c r="G29" s="3">
        <v>4.3600000000000003</v>
      </c>
      <c r="H29" s="3">
        <v>2.13</v>
      </c>
      <c r="I29" s="3">
        <v>2.5099999999999998</v>
      </c>
      <c r="J29" s="3">
        <v>1.8</v>
      </c>
      <c r="K29" s="3">
        <v>1.76</v>
      </c>
    </row>
    <row r="30" spans="1:11" x14ac:dyDescent="0.25">
      <c r="A30" s="2" t="s">
        <v>28</v>
      </c>
      <c r="B30" s="3">
        <v>0.72</v>
      </c>
      <c r="C30" s="3">
        <v>1.23</v>
      </c>
      <c r="D30" s="3">
        <v>1.87</v>
      </c>
      <c r="E30" s="3">
        <v>2.1</v>
      </c>
      <c r="F30" s="3">
        <v>0.56000000000000005</v>
      </c>
      <c r="G30" s="3">
        <v>2.2799999999999998</v>
      </c>
      <c r="H30" s="3">
        <v>1.32</v>
      </c>
      <c r="I30" s="3">
        <v>1.73</v>
      </c>
      <c r="J30" s="3">
        <v>1.4</v>
      </c>
      <c r="K30" s="3">
        <v>1.19</v>
      </c>
    </row>
    <row r="31" spans="1:11" x14ac:dyDescent="0.25">
      <c r="A31" s="2" t="s">
        <v>29</v>
      </c>
      <c r="B31" s="3">
        <v>3.24</v>
      </c>
      <c r="C31" s="3">
        <v>3.39</v>
      </c>
      <c r="D31" s="3">
        <v>4.45</v>
      </c>
      <c r="E31" s="3">
        <v>4.51</v>
      </c>
      <c r="F31" s="3">
        <v>1.66</v>
      </c>
      <c r="G31" s="3">
        <v>3.52</v>
      </c>
      <c r="H31" s="3">
        <v>5.92</v>
      </c>
      <c r="I31" s="3">
        <v>7.76</v>
      </c>
      <c r="J31" s="3">
        <v>6.49</v>
      </c>
      <c r="K31" s="3">
        <v>6.1</v>
      </c>
    </row>
    <row r="32" spans="1:11" x14ac:dyDescent="0.25">
      <c r="A32" s="2"/>
    </row>
    <row r="33" spans="1:7" x14ac:dyDescent="0.25">
      <c r="A33" s="2" t="s">
        <v>30</v>
      </c>
      <c r="C33">
        <f>MAX(C2:C31)</f>
        <v>445.4</v>
      </c>
      <c r="D33" s="2">
        <f>MAX(D2:D31)</f>
        <v>472.44</v>
      </c>
      <c r="E33" s="2">
        <f>MAX(E2:E31)</f>
        <v>14.65</v>
      </c>
      <c r="F33" s="2">
        <f>MAX(F2:F31)</f>
        <v>5.87</v>
      </c>
      <c r="G33" s="2">
        <f>MAX(G2:G31)</f>
        <v>9.2799999999999994</v>
      </c>
    </row>
    <row r="34" spans="1:7" x14ac:dyDescent="0.25">
      <c r="A34" s="2" t="s">
        <v>31</v>
      </c>
      <c r="C34" s="3">
        <v>0</v>
      </c>
      <c r="E34" s="3">
        <v>0</v>
      </c>
      <c r="F34" s="3">
        <v>0</v>
      </c>
      <c r="G34" s="3">
        <v>0</v>
      </c>
    </row>
    <row r="35" spans="1:7" x14ac:dyDescent="0.25">
      <c r="A35" s="2" t="s">
        <v>32</v>
      </c>
      <c r="C35">
        <f>AVERAGE(C2:C31)</f>
        <v>17.847000000000001</v>
      </c>
      <c r="D35" s="2">
        <f>AVERAGE(D2:D31)</f>
        <v>19.452333333333332</v>
      </c>
      <c r="E35" s="2">
        <f>AVERAGE(E2:E31)</f>
        <v>3.874000000000001</v>
      </c>
      <c r="F35" s="2">
        <f>AVERAGE(F2:F31)</f>
        <v>2.0259999999999998</v>
      </c>
      <c r="G35" s="2">
        <f>AVERAGE(G2:G31)</f>
        <v>3.3610000000000002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Partha Kar</dc:creator>
  <cp:lastModifiedBy>Partha Kar</cp:lastModifiedBy>
  <dcterms:created xsi:type="dcterms:W3CDTF">2014-02-19T18:19:35Z</dcterms:created>
  <dcterms:modified xsi:type="dcterms:W3CDTF">2014-03-30T08:18:36Z</dcterms:modified>
</cp:coreProperties>
</file>