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normalized" sheetId="2" r:id="rId6"/>
  </sheets>
  <definedNames/>
  <calcPr/>
</workbook>
</file>

<file path=xl/sharedStrings.xml><?xml version="1.0" encoding="utf-8"?>
<sst xmlns="http://schemas.openxmlformats.org/spreadsheetml/2006/main" count="60" uniqueCount="30">
  <si>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</si>
  <si>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</si>
  <si>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</si>
  <si>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</si>
  <si>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</si>
  <si>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</si>
  <si>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</si>
  <si>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</si>
  <si>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</si>
  <si>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</si>
  <si>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</si>
  <si>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</si>
  <si>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</si>
  <si>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</si>
  <si>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</si>
  <si>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</si>
  <si>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</si>
  <si>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</si>
  <si>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</si>
  <si>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</si>
  <si>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</si>
  <si>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</si>
  <si>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</si>
  <si>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</si>
  <si>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</si>
  <si>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</si>
  <si>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</si>
  <si>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</si>
  <si>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>Global min</t>
  </si>
  <si>
    <t>Global 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</si>
</sst>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Arial"/>
    </font>
    <font>
      <sz val="12.0"/>
      <color rgb="FF00B050"/>
      <name val="&quot;Times New Roman&quot;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</cols>
  <sheetData>
    <row r="1">
      <c r="A1" s="1"/>
      <c r="B1" s="2">
        <v>2014.0</v>
      </c>
      <c r="C1" s="2">
        <v>2015.0</v>
      </c>
      <c r="D1" s="2">
        <v>2016.0</v>
      </c>
      <c r="E1" s="2">
        <v>2017.0</v>
      </c>
      <c r="F1" s="2">
        <v>2018.0</v>
      </c>
      <c r="G1" s="2">
        <v>2019.0</v>
      </c>
      <c r="H1" s="2">
        <v>2020.0</v>
      </c>
      <c r="I1" s="2">
        <v>2021.0</v>
      </c>
      <c r="J1" s="2">
        <v>2022.0</v>
      </c>
      <c r="K1" s="2">
        <v>2023.0</v>
      </c>
      <c r="L1" s="2">
        <v>2024.0</v>
      </c>
      <c r="M1" s="2">
        <v>2025.0</v>
      </c>
    </row>
    <row r="2">
      <c r="A2" s="3" t="s">
        <v>0</v>
      </c>
      <c r="B2" s="4">
        <v>0.02767869517985113</v>
      </c>
      <c r="C2" s="4">
        <v>0.04551687424786283</v>
      </c>
      <c r="D2" s="4">
        <v>-0.01362453114351661</v>
      </c>
      <c r="E2" s="4">
        <v>0.0287489292939952</v>
      </c>
      <c r="F2" s="4">
        <v>0.003489072436931193</v>
      </c>
      <c r="G2" s="4">
        <v>0.008140525116234972</v>
      </c>
      <c r="H2" s="4">
        <v>-0.02803943999678881</v>
      </c>
      <c r="I2" s="4">
        <v>0.09711201496689581</v>
      </c>
      <c r="J2" s="4">
        <v>0.004794169009003115</v>
      </c>
      <c r="K2" s="4">
        <v>-0.01341101462370109</v>
      </c>
      <c r="L2" s="4">
        <v>0.06486610376095205</v>
      </c>
      <c r="M2" s="4">
        <v>-0.01838885255621591</v>
      </c>
    </row>
    <row r="3">
      <c r="A3" s="3" t="s">
        <v>1</v>
      </c>
      <c r="B3" s="4">
        <v>0.01411927848446944</v>
      </c>
      <c r="C3" s="4">
        <v>0.03591692511264611</v>
      </c>
      <c r="D3" s="4">
        <v>0.005783047936699363</v>
      </c>
      <c r="E3" s="4">
        <v>0.01841294789589839</v>
      </c>
      <c r="F3" s="4">
        <v>0.002475005739429222</v>
      </c>
      <c r="G3" s="4">
        <v>0.0251098098275308</v>
      </c>
      <c r="H3" s="4">
        <v>0.009850388008809675</v>
      </c>
      <c r="I3" s="4">
        <v>0.03472094963678952</v>
      </c>
      <c r="J3" s="4">
        <v>0.01768406932126746</v>
      </c>
      <c r="K3" s="4">
        <v>-0.004489747690076594</v>
      </c>
      <c r="L3" s="4">
        <v>0.003423137479009528</v>
      </c>
      <c r="M3" s="4">
        <v>-0.01550805906788396</v>
      </c>
    </row>
    <row r="4">
      <c r="A4" s="3" t="s">
        <v>2</v>
      </c>
      <c r="B4" s="4">
        <v>0.02082425450500124</v>
      </c>
      <c r="C4" s="4">
        <v>0.05025385912291375</v>
      </c>
      <c r="D4" s="4">
        <v>-0.01828814174192833</v>
      </c>
      <c r="E4" s="4">
        <v>0.007245626328476344</v>
      </c>
      <c r="F4" s="4">
        <v>0.003598780509103944</v>
      </c>
      <c r="G4" s="4">
        <v>0.0375411415132909</v>
      </c>
      <c r="H4" s="4">
        <v>-0.04374856333401774</v>
      </c>
      <c r="I4" s="4">
        <v>0.05484000762334306</v>
      </c>
      <c r="J4" s="4">
        <v>0.005847555985461925</v>
      </c>
      <c r="K4" s="4">
        <v>0.01645051331551754</v>
      </c>
      <c r="L4" s="4">
        <v>0.0156425637222698</v>
      </c>
      <c r="M4" s="4">
        <v>0.003144981180246767</v>
      </c>
    </row>
    <row r="5">
      <c r="A5" s="3" t="s">
        <v>3</v>
      </c>
      <c r="B5" s="4">
        <v>0.005769616615423394</v>
      </c>
      <c r="C5" s="4">
        <v>0.05426508242025393</v>
      </c>
      <c r="D5" s="4">
        <v>0.01630419717550051</v>
      </c>
      <c r="E5" s="4">
        <v>0.07419742882408908</v>
      </c>
      <c r="F5" s="4">
        <v>0.0215932128507568</v>
      </c>
      <c r="G5" s="4">
        <v>0.02646716128931413</v>
      </c>
      <c r="H5" s="4">
        <v>-0.01362733828095101</v>
      </c>
      <c r="I5" s="4">
        <v>0.07471070482948455</v>
      </c>
      <c r="J5" s="4">
        <v>0.04993761237661055</v>
      </c>
      <c r="K5" s="4">
        <v>-0.0157944904480797</v>
      </c>
      <c r="L5" s="4">
        <v>0.02102731258654204</v>
      </c>
      <c r="M5" s="4">
        <v>0.01326890111153658</v>
      </c>
    </row>
    <row r="6">
      <c r="A6" s="3" t="s">
        <v>4</v>
      </c>
      <c r="B6" s="4">
        <v>0.04310699519610491</v>
      </c>
      <c r="C6" s="4">
        <v>0.06187286633370392</v>
      </c>
      <c r="D6" s="4">
        <v>0.04355062928916748</v>
      </c>
      <c r="E6" s="4">
        <v>0.04484866529795104</v>
      </c>
      <c r="F6" s="4">
        <v>0.03376590325780882</v>
      </c>
      <c r="G6" s="4">
        <v>0.04767520760201058</v>
      </c>
      <c r="H6" s="4">
        <v>-0.004440944515757203</v>
      </c>
      <c r="I6" s="4">
        <v>0.0857223075714149</v>
      </c>
      <c r="J6" s="4">
        <v>0.03088271557038757</v>
      </c>
      <c r="K6" s="4">
        <v>-0.01342576101066626</v>
      </c>
      <c r="L6" s="4">
        <v>0.02136385420964921</v>
      </c>
      <c r="M6" s="4">
        <v>0.01601211644650248</v>
      </c>
    </row>
    <row r="7">
      <c r="A7" s="3" t="s">
        <v>5</v>
      </c>
      <c r="B7" s="4">
        <v>0.006110739245778565</v>
      </c>
      <c r="C7" s="4">
        <v>0.1042056304774356</v>
      </c>
      <c r="D7" s="4">
        <v>0.01368439652022365</v>
      </c>
      <c r="E7" s="4">
        <v>0.02168859577219879</v>
      </c>
      <c r="F7" s="4">
        <v>-0.003359388218960351</v>
      </c>
      <c r="G7" s="4">
        <v>-0.03212617967245016</v>
      </c>
      <c r="H7" s="4">
        <v>-0.006532982534919865</v>
      </c>
      <c r="I7" s="4">
        <v>0.05146526373579547</v>
      </c>
      <c r="J7" s="4">
        <v>0.04385666457728446</v>
      </c>
      <c r="K7" s="4">
        <v>0.02876091907921292</v>
      </c>
      <c r="L7" s="4">
        <v>0.06003251854615443</v>
      </c>
      <c r="M7" s="4">
        <v>0.02785406711317295</v>
      </c>
    </row>
    <row r="8">
      <c r="A8" s="3" t="s">
        <v>6</v>
      </c>
      <c r="B8" s="4">
        <v>0.01350146304322639</v>
      </c>
      <c r="C8" s="4">
        <v>0.01999227389611892</v>
      </c>
      <c r="D8" s="4">
        <v>-0.002887654425389955</v>
      </c>
      <c r="E8" s="4">
        <v>0.00288833041413772</v>
      </c>
      <c r="F8" s="4">
        <v>0.01232435382021643</v>
      </c>
      <c r="G8" s="4">
        <v>-0.01506366077335594</v>
      </c>
      <c r="H8" s="4">
        <v>0.02898796598277473</v>
      </c>
      <c r="I8" s="4">
        <v>0.01275131806608723</v>
      </c>
      <c r="J8" s="4">
        <v>0.03253298914980095</v>
      </c>
      <c r="K8" s="4">
        <v>-6.518402651160745E-4</v>
      </c>
      <c r="L8" s="4">
        <v>0.04605162117843559</v>
      </c>
      <c r="M8" s="4">
        <v>0.02670265310725271</v>
      </c>
    </row>
    <row r="9">
      <c r="A9" s="3" t="s">
        <v>7</v>
      </c>
      <c r="B9" s="4">
        <v>0.05179764772161512</v>
      </c>
      <c r="C9" s="4">
        <v>0.02827059478120083</v>
      </c>
      <c r="D9" s="4">
        <v>0.004902309532710447</v>
      </c>
      <c r="E9" s="4">
        <v>0.006216468858179857</v>
      </c>
      <c r="F9" s="4">
        <v>0.01062199346479478</v>
      </c>
      <c r="G9" s="4">
        <v>0.01091866195308789</v>
      </c>
      <c r="H9" s="4">
        <v>-0.01607678257973191</v>
      </c>
      <c r="I9" s="4">
        <v>0.07575910669939087</v>
      </c>
      <c r="J9" s="4">
        <v>0.01773002475456282</v>
      </c>
      <c r="K9" s="4">
        <v>5.058831587710402E-4</v>
      </c>
      <c r="L9" s="4">
        <v>0.03303571244379668</v>
      </c>
      <c r="M9" s="4">
        <v>0.005940231823942157</v>
      </c>
    </row>
    <row r="10">
      <c r="A10" s="3" t="s">
        <v>8</v>
      </c>
      <c r="B10" s="4">
        <v>0.01634985282417519</v>
      </c>
      <c r="C10" s="4">
        <v>0.02696063998152464</v>
      </c>
      <c r="D10" s="4">
        <v>0.005146507946667127</v>
      </c>
      <c r="E10" s="4">
        <v>0.02559142827098789</v>
      </c>
      <c r="F10" s="4">
        <v>0.02310927039680578</v>
      </c>
      <c r="G10" s="4">
        <v>0.0179257065060432</v>
      </c>
      <c r="H10" s="4">
        <v>-0.01955833248889985</v>
      </c>
      <c r="I10" s="4">
        <v>0.04643503800280763</v>
      </c>
      <c r="J10" s="4">
        <v>0.00185126563362924</v>
      </c>
      <c r="K10" s="4">
        <v>0.01005231398367576</v>
      </c>
      <c r="L10" s="4">
        <v>-0.005827604352744331</v>
      </c>
      <c r="M10" s="4">
        <v>0.01610113229278614</v>
      </c>
    </row>
    <row r="11">
      <c r="A11" s="3" t="s">
        <v>9</v>
      </c>
      <c r="B11" s="4">
        <v>0.02762527396705919</v>
      </c>
      <c r="C11" s="4">
        <v>0.03347957214014236</v>
      </c>
      <c r="D11" s="4">
        <v>0.0020781671213259</v>
      </c>
      <c r="E11" s="4">
        <v>0.003362416800025525</v>
      </c>
      <c r="F11" s="4">
        <v>0.03300565857703709</v>
      </c>
      <c r="G11" s="4">
        <v>0.02178399273824086</v>
      </c>
      <c r="H11" s="4">
        <v>0.02513348725591321</v>
      </c>
      <c r="I11" s="4">
        <v>0.00641058386590098</v>
      </c>
      <c r="J11" s="4">
        <v>-0.01363159449676747</v>
      </c>
      <c r="K11" s="4">
        <v>0.01951843783347793</v>
      </c>
      <c r="L11" s="4">
        <v>-0.01016901540173236</v>
      </c>
      <c r="M11" s="4">
        <v>0.002143894451868834</v>
      </c>
    </row>
    <row r="12">
      <c r="A12" s="3" t="s">
        <v>10</v>
      </c>
      <c r="B12" s="4">
        <v>0.02113548976716801</v>
      </c>
      <c r="C12" s="4">
        <v>0.02027924544430266</v>
      </c>
      <c r="D12" s="4">
        <v>-0.02089589810635638</v>
      </c>
      <c r="E12" s="4">
        <v>0.02130010406904884</v>
      </c>
      <c r="F12" s="4">
        <v>0.0093822508415074</v>
      </c>
      <c r="G12" s="4">
        <v>0.03191041624302948</v>
      </c>
      <c r="H12" s="4">
        <v>-0.008108648760442807</v>
      </c>
      <c r="I12" s="4">
        <v>0.046562780079129</v>
      </c>
      <c r="J12" s="4">
        <v>0.02208928310935887</v>
      </c>
      <c r="K12" s="4">
        <v>0.0193520305125054</v>
      </c>
      <c r="L12" s="4">
        <v>0.01792811942273114</v>
      </c>
      <c r="M12" s="4">
        <v>0.0153042410183323</v>
      </c>
    </row>
    <row r="13">
      <c r="A13" s="3" t="s">
        <v>11</v>
      </c>
      <c r="B13" s="4">
        <v>0.01512799559273381</v>
      </c>
      <c r="C13" s="4">
        <v>0.02741054002847866</v>
      </c>
      <c r="D13" s="4">
        <v>0.01047737275994658</v>
      </c>
      <c r="E13" s="4">
        <v>-0.01195093387542355</v>
      </c>
      <c r="F13" s="4">
        <v>0.01032516785701669</v>
      </c>
      <c r="G13" s="4">
        <v>0.02321761728710545</v>
      </c>
      <c r="H13" s="4">
        <v>-0.008910737746153115</v>
      </c>
      <c r="I13" s="4">
        <v>0.07103376109062344</v>
      </c>
      <c r="J13" s="4">
        <v>0.02912290954560888</v>
      </c>
      <c r="K13" s="4">
        <v>-0.01967252423843245</v>
      </c>
      <c r="L13" s="4">
        <v>0.007572687888895466</v>
      </c>
      <c r="M13" s="4">
        <v>0.00719158794335268</v>
      </c>
    </row>
    <row r="14">
      <c r="A14" s="3" t="s">
        <v>12</v>
      </c>
      <c r="B14" s="4">
        <v>0.01398898424680832</v>
      </c>
      <c r="C14" s="4">
        <v>0.002857170549436008</v>
      </c>
      <c r="D14" s="4">
        <v>0.002820345822834581</v>
      </c>
      <c r="E14" s="4">
        <v>0.02350127338555945</v>
      </c>
      <c r="F14" s="4">
        <v>-0.0128790228732916</v>
      </c>
      <c r="G14" s="4">
        <v>0.01312539665160893</v>
      </c>
      <c r="H14" s="4">
        <v>-0.03640857048838255</v>
      </c>
      <c r="I14" s="4">
        <v>0.02369426582982881</v>
      </c>
      <c r="J14" s="4">
        <v>0.01698634203707507</v>
      </c>
      <c r="K14" s="4">
        <v>0.04090390336435757</v>
      </c>
      <c r="L14" s="4">
        <v>0.01218268032457777</v>
      </c>
      <c r="M14" s="4">
        <v>8.001684323279372E-4</v>
      </c>
    </row>
    <row r="15">
      <c r="A15" s="3" t="s">
        <v>13</v>
      </c>
      <c r="B15" s="4">
        <v>0.01936877280016058</v>
      </c>
      <c r="C15" s="4">
        <v>0.04161505898029685</v>
      </c>
      <c r="D15" s="4">
        <v>0.008023466605023564</v>
      </c>
      <c r="E15" s="4">
        <v>0.01929103467029438</v>
      </c>
      <c r="F15" s="4">
        <v>0.01516947202363843</v>
      </c>
      <c r="G15" s="4">
        <v>0.02491318851922294</v>
      </c>
      <c r="H15" s="4">
        <v>0.00351221607620953</v>
      </c>
      <c r="I15" s="4">
        <v>0.03073386235527275</v>
      </c>
      <c r="J15" s="4">
        <v>-4.189522296470629E-4</v>
      </c>
      <c r="K15" s="4">
        <v>0.003869346110167114</v>
      </c>
      <c r="L15" s="4">
        <v>0.006506558817513064</v>
      </c>
      <c r="M15" s="4">
        <v>0.01771402324312585</v>
      </c>
    </row>
    <row r="16">
      <c r="A16" s="3" t="s">
        <v>14</v>
      </c>
      <c r="B16" s="4">
        <v>0.03667369688729672</v>
      </c>
      <c r="C16" s="4">
        <v>0.02507987336389381</v>
      </c>
      <c r="D16" s="4">
        <v>-0.02594112947278275</v>
      </c>
      <c r="E16" s="4">
        <v>0.02406520731527247</v>
      </c>
      <c r="F16" s="4">
        <v>0.01803756836218642</v>
      </c>
      <c r="G16" s="4">
        <v>0.001270029500659183</v>
      </c>
      <c r="H16" s="4">
        <v>-0.03255173067707993</v>
      </c>
      <c r="I16" s="4">
        <v>0.04897880526655515</v>
      </c>
      <c r="J16" s="4">
        <v>0.02073511841549712</v>
      </c>
      <c r="K16" s="4">
        <v>0.02097723223167123</v>
      </c>
      <c r="L16" s="4">
        <v>0.04584985738068328</v>
      </c>
      <c r="M16" s="4">
        <v>-0.007457998277221309</v>
      </c>
    </row>
    <row r="17">
      <c r="A17" s="3" t="s">
        <v>15</v>
      </c>
      <c r="B17" s="4">
        <v>0.01791808451650983</v>
      </c>
      <c r="C17" s="4">
        <v>0.02090099260171139</v>
      </c>
      <c r="D17" s="4">
        <v>0.004928553347474187</v>
      </c>
      <c r="E17" s="4">
        <v>0.005674501071632768</v>
      </c>
      <c r="F17" s="4">
        <v>0.009231610830514164</v>
      </c>
      <c r="G17" s="4">
        <v>-0.01230838959981689</v>
      </c>
      <c r="H17" s="4">
        <v>-0.05388820998021817</v>
      </c>
      <c r="I17" s="4">
        <v>0.09350722891174436</v>
      </c>
      <c r="J17" s="4">
        <v>0.00348849125191035</v>
      </c>
      <c r="K17" s="4">
        <v>0.0323855817285224</v>
      </c>
      <c r="L17" s="4">
        <v>0.04117361113020391</v>
      </c>
      <c r="M17" s="4">
        <v>0.02429435560834346</v>
      </c>
    </row>
    <row r="18">
      <c r="A18" s="3" t="s">
        <v>16</v>
      </c>
      <c r="B18" s="4">
        <v>0.047620216149176</v>
      </c>
      <c r="C18" s="4">
        <v>0.05653350621109909</v>
      </c>
      <c r="D18" s="4">
        <v>0.001833296861122466</v>
      </c>
      <c r="E18" s="4">
        <v>0.03827236196287698</v>
      </c>
      <c r="F18" s="4">
        <v>0.02802177002910561</v>
      </c>
      <c r="G18" s="4">
        <v>-0.02485508159972409</v>
      </c>
      <c r="H18" s="4">
        <v>-0.02454486913950217</v>
      </c>
      <c r="I18" s="4">
        <v>0.03931023176530601</v>
      </c>
      <c r="J18" s="4">
        <v>0.01081581839470476</v>
      </c>
      <c r="K18" s="4">
        <v>0.007840333570203325</v>
      </c>
      <c r="L18" s="4">
        <v>0.03567624769425169</v>
      </c>
      <c r="M18" s="4">
        <v>-0.008573918248539971</v>
      </c>
    </row>
    <row r="19">
      <c r="A19" s="3" t="s">
        <v>17</v>
      </c>
      <c r="B19" s="4">
        <v>-0.007700739211578968</v>
      </c>
      <c r="C19" s="4">
        <v>0.02320402969956155</v>
      </c>
      <c r="D19" s="4">
        <v>-0.006071640638490561</v>
      </c>
      <c r="E19" s="4">
        <v>0.02429323569216925</v>
      </c>
      <c r="F19" s="4">
        <v>0.004457556224978909</v>
      </c>
      <c r="G19" s="4">
        <v>0.001327955523393945</v>
      </c>
      <c r="H19" s="4">
        <v>-0.03518132992559957</v>
      </c>
      <c r="I19" s="4">
        <v>0.02920858181815071</v>
      </c>
      <c r="J19" s="4">
        <v>0.02461543398659095</v>
      </c>
      <c r="K19" s="4">
        <v>0.02579957556482034</v>
      </c>
      <c r="L19" s="4">
        <v>0.05937503200050073</v>
      </c>
      <c r="M19" s="4">
        <v>-2.763520955830975E-4</v>
      </c>
    </row>
    <row r="20">
      <c r="A20" s="3" t="s">
        <v>18</v>
      </c>
      <c r="B20" s="4">
        <v>0.008361129538947572</v>
      </c>
      <c r="C20" s="4">
        <v>0.0306808661101274</v>
      </c>
      <c r="D20" s="4">
        <v>-0.002588687426197238</v>
      </c>
      <c r="E20" s="4">
        <v>0.03003379987311723</v>
      </c>
      <c r="F20" s="4">
        <v>-4.636709688955893E-4</v>
      </c>
      <c r="G20" s="4">
        <v>0.007667034228618749</v>
      </c>
      <c r="H20" s="4">
        <v>-0.01430637565496437</v>
      </c>
      <c r="I20" s="4">
        <v>0.02901707785504687</v>
      </c>
      <c r="J20" s="4">
        <v>0.03046160522725407</v>
      </c>
      <c r="K20" s="4">
        <v>0.007633924781609001</v>
      </c>
      <c r="L20" s="4">
        <v>0.04639607541561408</v>
      </c>
      <c r="M20" s="4">
        <v>8.314640619162261E-4</v>
      </c>
    </row>
    <row r="21">
      <c r="A21" s="3" t="s">
        <v>19</v>
      </c>
      <c r="B21" s="4">
        <v>0.01847168205705021</v>
      </c>
      <c r="C21" s="4">
        <v>-0.009220254516437184</v>
      </c>
      <c r="D21" s="4">
        <v>0.02327443061247058</v>
      </c>
      <c r="E21" s="4">
        <v>0.02142174306534992</v>
      </c>
      <c r="F21" s="4">
        <v>0.0231108800480071</v>
      </c>
      <c r="G21" s="4">
        <v>0.03731877082364393</v>
      </c>
      <c r="H21" s="4">
        <v>-0.01505734156884477</v>
      </c>
      <c r="I21" s="4">
        <v>0.05413394429372975</v>
      </c>
      <c r="J21" s="4">
        <v>0.02388863320927615</v>
      </c>
      <c r="K21" s="4">
        <v>-0.00983989484214899</v>
      </c>
      <c r="L21" s="4">
        <v>0.02669123708804367</v>
      </c>
      <c r="M21" s="4">
        <v>-0.01545755658587669</v>
      </c>
    </row>
    <row r="22">
      <c r="A22" s="3" t="s">
        <v>20</v>
      </c>
      <c r="B22" s="4">
        <v>-5.629871398142722E-4</v>
      </c>
      <c r="C22" s="4">
        <v>0.02937740385799728</v>
      </c>
      <c r="D22" s="4">
        <v>-0.02514721553636509</v>
      </c>
      <c r="E22" s="4">
        <v>0.03405140098151101</v>
      </c>
      <c r="F22" s="4">
        <v>-0.01174835944639823</v>
      </c>
      <c r="G22" s="4">
        <v>0.02020012658342258</v>
      </c>
      <c r="H22" s="4">
        <v>-0.02780418584654784</v>
      </c>
      <c r="I22" s="4">
        <v>0.05974920485500892</v>
      </c>
      <c r="J22" s="4">
        <v>0.02815952723552873</v>
      </c>
      <c r="K22" s="4">
        <v>0.00887335307934742</v>
      </c>
      <c r="L22" s="4">
        <v>0.03279969973340005</v>
      </c>
      <c r="M22" s="4">
        <v>-9.153928741624287E-6</v>
      </c>
    </row>
    <row r="23">
      <c r="A23" s="3" t="s">
        <v>21</v>
      </c>
      <c r="B23" s="4">
        <v>0.03249862732219783</v>
      </c>
      <c r="C23" s="4">
        <v>0.04625998937010491</v>
      </c>
      <c r="D23" s="4">
        <v>-0.01063667158082518</v>
      </c>
      <c r="E23" s="4">
        <v>-0.01711429938416075</v>
      </c>
      <c r="F23" s="4">
        <v>-0.02461149622386271</v>
      </c>
      <c r="G23" s="4">
        <v>0.004476652584727923</v>
      </c>
      <c r="H23" s="4">
        <v>-0.02054374773913064</v>
      </c>
      <c r="I23" s="4">
        <v>0.04376936131790155</v>
      </c>
      <c r="J23" s="4">
        <v>0.03543065442953279</v>
      </c>
      <c r="K23" s="4">
        <v>0.007239943615408219</v>
      </c>
      <c r="L23" s="4">
        <v>0.04307016408355807</v>
      </c>
      <c r="M23" s="4">
        <v>0.00458648042492285</v>
      </c>
    </row>
    <row r="24">
      <c r="A24" s="3" t="s">
        <v>22</v>
      </c>
      <c r="B24" s="4">
        <v>0.02912152802520943</v>
      </c>
      <c r="C24" s="4">
        <v>-0.01344355110701005</v>
      </c>
      <c r="D24" s="4">
        <v>0.009808201644440314</v>
      </c>
      <c r="E24" s="4">
        <v>0.03596726385500009</v>
      </c>
      <c r="F24" s="4">
        <v>0.01923830434818943</v>
      </c>
      <c r="G24" s="4">
        <v>-0.01175667989902923</v>
      </c>
      <c r="H24" s="4">
        <v>-0.04081887056193328</v>
      </c>
      <c r="I24" s="4">
        <v>0.1034116388722557</v>
      </c>
      <c r="J24" s="4">
        <v>0.04406029198773135</v>
      </c>
      <c r="K24" s="4">
        <v>-0.01039939826289133</v>
      </c>
      <c r="L24" s="4">
        <v>0.03386114279527395</v>
      </c>
      <c r="M24" s="4">
        <v>-0.003476322325365507</v>
      </c>
    </row>
    <row r="25">
      <c r="A25" s="3" t="s">
        <v>23</v>
      </c>
      <c r="B25" s="4">
        <v>0.03318709540282299</v>
      </c>
      <c r="C25" s="4">
        <v>0.01666775424972431</v>
      </c>
      <c r="D25" s="4">
        <v>9.542857893895622E-5</v>
      </c>
      <c r="E25" s="4">
        <v>-0.001770017297125195</v>
      </c>
      <c r="F25" s="4">
        <v>0.0171719772706642</v>
      </c>
      <c r="G25" s="4">
        <v>0.03018665814381449</v>
      </c>
      <c r="H25" s="4">
        <v>-0.006849600777712916</v>
      </c>
      <c r="I25" s="4">
        <v>0.04862835222659218</v>
      </c>
      <c r="J25" s="4">
        <v>0.01376354104348635</v>
      </c>
      <c r="K25" s="4">
        <v>-0.0105608256161337</v>
      </c>
      <c r="L25" s="4">
        <v>0.01615716719455356</v>
      </c>
      <c r="M25" s="4">
        <v>-0.002235286369726609</v>
      </c>
    </row>
    <row r="26">
      <c r="A26" s="3" t="s">
        <v>24</v>
      </c>
      <c r="B26" s="4">
        <v>0.04772376519980543</v>
      </c>
      <c r="C26" s="4">
        <v>0.03287652290715787</v>
      </c>
      <c r="D26" s="4">
        <v>-0.01915068661792532</v>
      </c>
      <c r="E26" s="4">
        <v>0.003304745571031654</v>
      </c>
      <c r="F26" s="4">
        <v>0.02798524047914695</v>
      </c>
      <c r="G26" s="4">
        <v>0.01845309556162968</v>
      </c>
      <c r="H26" s="4">
        <v>-0.02242105031351834</v>
      </c>
      <c r="I26" s="4">
        <v>0.05306833122587624</v>
      </c>
      <c r="J26" s="4">
        <v>0.04022466724781694</v>
      </c>
      <c r="K26" s="4">
        <v>-0.01854543908565983</v>
      </c>
      <c r="L26" s="4">
        <v>0.01297289614082412</v>
      </c>
      <c r="M26" s="4">
        <v>0.01217495055156818</v>
      </c>
    </row>
    <row r="27">
      <c r="A27" s="3" t="s">
        <v>25</v>
      </c>
      <c r="B27" s="4">
        <v>0.01201439673734698</v>
      </c>
      <c r="C27" s="4">
        <v>0.03257901924542615</v>
      </c>
      <c r="D27" s="4">
        <v>-5.490476366508101E-4</v>
      </c>
      <c r="E27" s="4">
        <v>0.02511110053636459</v>
      </c>
      <c r="F27" s="4">
        <v>0.06109454439272572</v>
      </c>
      <c r="G27" s="4">
        <v>0.0148505751741288</v>
      </c>
      <c r="H27" s="4">
        <v>-0.008374709058371862</v>
      </c>
      <c r="I27" s="4">
        <v>0.0455789729982325</v>
      </c>
      <c r="J27" s="4">
        <v>0.03945991197893355</v>
      </c>
      <c r="K27" s="4">
        <v>0.002958018706912582</v>
      </c>
      <c r="L27" s="4">
        <v>0.03248143819246841</v>
      </c>
      <c r="M27" s="4">
        <v>-0.01885702509434362</v>
      </c>
    </row>
    <row r="28">
      <c r="A28" s="3" t="s">
        <v>26</v>
      </c>
      <c r="B28" s="4">
        <v>0.005748469361784319</v>
      </c>
      <c r="C28" s="4">
        <v>0.03504243821666245</v>
      </c>
      <c r="D28" s="4">
        <v>0.00892415639760893</v>
      </c>
      <c r="E28" s="4">
        <v>0.04026333059559339</v>
      </c>
      <c r="F28" s="4">
        <v>0.01454998108966455</v>
      </c>
      <c r="G28" s="4">
        <v>0.00521106696287784</v>
      </c>
      <c r="H28" s="4">
        <v>0.03391856732569443</v>
      </c>
      <c r="I28" s="4">
        <v>0.04265957489488357</v>
      </c>
      <c r="J28" s="4">
        <v>0.0456136277431818</v>
      </c>
      <c r="K28" s="4">
        <v>0.00809622391186966</v>
      </c>
      <c r="L28" s="4">
        <v>0.0923101442004925</v>
      </c>
      <c r="M28" s="4">
        <v>0.02524233881954087</v>
      </c>
    </row>
    <row r="29">
      <c r="A29" s="3" t="s">
        <v>27</v>
      </c>
      <c r="B29" s="4">
        <v>0.01781446103155151</v>
      </c>
      <c r="C29" s="4">
        <v>0.02194911132098757</v>
      </c>
      <c r="D29" s="4">
        <v>0.01167474210722776</v>
      </c>
      <c r="E29" s="4">
        <v>0.01791526757676973</v>
      </c>
      <c r="F29" s="4">
        <v>-0.00322860412485805</v>
      </c>
      <c r="G29" s="4">
        <v>-0.00213004293333417</v>
      </c>
      <c r="H29" s="4">
        <v>-0.01034153242667817</v>
      </c>
      <c r="I29" s="4">
        <v>0.0629232292406107</v>
      </c>
      <c r="J29" s="4">
        <v>-0.002718961355323896</v>
      </c>
      <c r="K29" s="4">
        <v>0.01425852107486944</v>
      </c>
      <c r="L29" s="4">
        <v>0.01911559684260707</v>
      </c>
      <c r="M29" s="4">
        <v>0.01126777641509852</v>
      </c>
    </row>
    <row r="33">
      <c r="A33" s="5" t="s">
        <v>28</v>
      </c>
      <c r="B33" s="6">
        <f>MIN(B2:N29)</f>
        <v>-0.05388820998</v>
      </c>
    </row>
    <row r="34">
      <c r="A34" s="5" t="s">
        <v>29</v>
      </c>
      <c r="B34" s="6">
        <f>MAX(B2:N29)</f>
        <v>0.1042056305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2014.0</v>
      </c>
      <c r="C1" s="2">
        <v>2015.0</v>
      </c>
      <c r="D1" s="2">
        <v>2016.0</v>
      </c>
      <c r="E1" s="2">
        <v>2017.0</v>
      </c>
      <c r="F1" s="2">
        <v>2018.0</v>
      </c>
      <c r="G1" s="2">
        <v>2019.0</v>
      </c>
      <c r="H1" s="2">
        <v>2020.0</v>
      </c>
      <c r="I1" s="2">
        <v>2021.0</v>
      </c>
      <c r="J1" s="2">
        <v>2022.0</v>
      </c>
      <c r="K1" s="2">
        <v>2023.0</v>
      </c>
      <c r="L1" s="2">
        <v>2024.0</v>
      </c>
      <c r="M1" s="2">
        <v>2025.0</v>
      </c>
    </row>
    <row r="2">
      <c r="A2" s="3" t="s">
        <v>0</v>
      </c>
      <c r="B2" s="7">
        <f>(Sheet1!B2 - Sheet1!$B$33) / (Sheet1!$B$34 - Sheet1!$B$33)</f>
        <v>0.5159398046</v>
      </c>
      <c r="C2" s="7">
        <f>(Sheet1!C2 - Sheet1!$B$33) / (Sheet1!$B$34 - Sheet1!$B$33)</f>
        <v>0.6287726577</v>
      </c>
      <c r="D2" s="7">
        <f>(Sheet1!D2 - Sheet1!$B$33) / (Sheet1!$B$34 - Sheet1!$B$33)</f>
        <v>0.2546821478</v>
      </c>
      <c r="E2" s="7">
        <f>(Sheet1!E2 - Sheet1!$B$33) / (Sheet1!$B$34 - Sheet1!$B$33)</f>
        <v>0.5227094176</v>
      </c>
      <c r="F2" s="7">
        <f>(Sheet1!F2 - Sheet1!$B$33) / (Sheet1!$B$34 - Sheet1!$B$33)</f>
        <v>0.3629318021</v>
      </c>
      <c r="G2" s="7">
        <f>(Sheet1!G2 - Sheet1!$B$33) / (Sheet1!$B$34 - Sheet1!$B$33)</f>
        <v>0.3923539014</v>
      </c>
      <c r="H2" s="7">
        <f>(Sheet1!H2 - Sheet1!$B$33) / (Sheet1!$B$34 - Sheet1!$B$33)</f>
        <v>0.1635027014</v>
      </c>
      <c r="I2" s="7">
        <f>(Sheet1!I2 - Sheet1!$B$33) / (Sheet1!$B$34 - Sheet1!$B$33)</f>
        <v>0.9551303486</v>
      </c>
      <c r="J2" s="7">
        <f>(Sheet1!J2 - Sheet1!$B$33) / (Sheet1!$B$34 - Sheet1!$B$33)</f>
        <v>0.371187004</v>
      </c>
      <c r="K2" s="7">
        <f>(Sheet1!K2 - Sheet1!$B$33) / (Sheet1!$B$34 - Sheet1!$B$33)</f>
        <v>0.256032716</v>
      </c>
      <c r="L2" s="7">
        <f>(Sheet1!L2 - Sheet1!$B$33) / (Sheet1!$B$34 - Sheet1!$B$33)</f>
        <v>0.7511634444</v>
      </c>
      <c r="M2" s="7">
        <f>(Sheet1!M2 - Sheet1!$B$33) / (Sheet1!$B$34 - Sheet1!$B$33)</f>
        <v>0.2245461134</v>
      </c>
    </row>
    <row r="3">
      <c r="A3" s="3" t="s">
        <v>1</v>
      </c>
      <c r="B3" s="7">
        <f>(Sheet1!B3 - Sheet1!$B$33) / (Sheet1!$B$34 - Sheet1!$B$33)</f>
        <v>0.4301716516</v>
      </c>
      <c r="C3" s="7">
        <f>(Sheet1!C3 - Sheet1!$B$33) / (Sheet1!$B$34 - Sheet1!$B$33)</f>
        <v>0.568049551</v>
      </c>
      <c r="D3" s="7">
        <f>(Sheet1!D3 - Sheet1!$B$33) / (Sheet1!$B$34 - Sheet1!$B$33)</f>
        <v>0.3774420164</v>
      </c>
      <c r="E3" s="7">
        <f>(Sheet1!E3 - Sheet1!$B$33) / (Sheet1!$B$34 - Sheet1!$B$33)</f>
        <v>0.457330644</v>
      </c>
      <c r="F3" s="7">
        <f>(Sheet1!F3 - Sheet1!$B$33) / (Sheet1!$B$34 - Sheet1!$B$33)</f>
        <v>0.3565174681</v>
      </c>
      <c r="G3" s="7">
        <f>(Sheet1!G3 - Sheet1!$B$33) / (Sheet1!$B$34 - Sheet1!$B$33)</f>
        <v>0.4996906874</v>
      </c>
      <c r="H3" s="7">
        <f>(Sheet1!H3 - Sheet1!$B$33) / (Sheet1!$B$34 - Sheet1!$B$33)</f>
        <v>0.4031693949</v>
      </c>
      <c r="I3" s="7">
        <f>(Sheet1!I3 - Sheet1!$B$33) / (Sheet1!$B$34 - Sheet1!$B$33)</f>
        <v>0.560484579</v>
      </c>
      <c r="J3" s="7">
        <f>(Sheet1!J3 - Sheet1!$B$33) / (Sheet1!$B$34 - Sheet1!$B$33)</f>
        <v>0.4527202268</v>
      </c>
      <c r="K3" s="7">
        <f>(Sheet1!K3 - Sheet1!$B$33) / (Sheet1!$B$34 - Sheet1!$B$33)</f>
        <v>0.3124629154</v>
      </c>
      <c r="L3" s="7">
        <f>(Sheet1!L3 - Sheet1!$B$33) / (Sheet1!$B$34 - Sheet1!$B$33)</f>
        <v>0.3625147399</v>
      </c>
      <c r="M3" s="7">
        <f>(Sheet1!M3 - Sheet1!$B$33) / (Sheet1!$B$34 - Sheet1!$B$33)</f>
        <v>0.242768161</v>
      </c>
    </row>
    <row r="4">
      <c r="A4" s="3" t="s">
        <v>2</v>
      </c>
      <c r="B4" s="7">
        <f>(Sheet1!B4 - Sheet1!$B$33) / (Sheet1!$B$34 - Sheet1!$B$33)</f>
        <v>0.4725830195</v>
      </c>
      <c r="C4" s="7">
        <f>(Sheet1!C4 - Sheet1!$B$33) / (Sheet1!$B$34 - Sheet1!$B$33)</f>
        <v>0.6587357787</v>
      </c>
      <c r="D4" s="7">
        <f>(Sheet1!D4 - Sheet1!$B$33) / (Sheet1!$B$34 - Sheet1!$B$33)</f>
        <v>0.2251831452</v>
      </c>
      <c r="E4" s="7">
        <f>(Sheet1!E4 - Sheet1!$B$33) / (Sheet1!$B$34 - Sheet1!$B$33)</f>
        <v>0.386693347</v>
      </c>
      <c r="F4" s="7">
        <f>(Sheet1!F4 - Sheet1!$B$33) / (Sheet1!$B$34 - Sheet1!$B$33)</f>
        <v>0.3636257448</v>
      </c>
      <c r="G4" s="7">
        <f>(Sheet1!G4 - Sheet1!$B$33) / (Sheet1!$B$34 - Sheet1!$B$33)</f>
        <v>0.5783232998</v>
      </c>
      <c r="H4" s="7">
        <f>(Sheet1!H4 - Sheet1!$B$33) / (Sheet1!$B$34 - Sheet1!$B$33)</f>
        <v>0.06413688615</v>
      </c>
      <c r="I4" s="7">
        <f>(Sheet1!I4 - Sheet1!$B$33) / (Sheet1!$B$34 - Sheet1!$B$33)</f>
        <v>0.6877448058</v>
      </c>
      <c r="J4" s="7">
        <f>(Sheet1!J4 - Sheet1!$B$33) / (Sheet1!$B$34 - Sheet1!$B$33)</f>
        <v>0.3778500528</v>
      </c>
      <c r="K4" s="7">
        <f>(Sheet1!K4 - Sheet1!$B$33) / (Sheet1!$B$34 - Sheet1!$B$33)</f>
        <v>0.4449175445</v>
      </c>
      <c r="L4" s="7">
        <f>(Sheet1!L4 - Sheet1!$B$33) / (Sheet1!$B$34 - Sheet1!$B$33)</f>
        <v>0.4398069748</v>
      </c>
      <c r="M4" s="7">
        <f>(Sheet1!M4 - Sheet1!$B$33) / (Sheet1!$B$34 - Sheet1!$B$33)</f>
        <v>0.360755302</v>
      </c>
    </row>
    <row r="5">
      <c r="A5" s="3" t="s">
        <v>3</v>
      </c>
      <c r="B5" s="7">
        <f>(Sheet1!B5 - Sheet1!$B$33) / (Sheet1!$B$34 - Sheet1!$B$33)</f>
        <v>0.3773570585</v>
      </c>
      <c r="C5" s="7">
        <f>(Sheet1!C5 - Sheet1!$B$33) / (Sheet1!$B$34 - Sheet1!$B$33)</f>
        <v>0.6841081986</v>
      </c>
      <c r="D5" s="7">
        <f>(Sheet1!D5 - Sheet1!$B$33) / (Sheet1!$B$34 - Sheet1!$B$33)</f>
        <v>0.4439920427</v>
      </c>
      <c r="E5" s="7">
        <f>(Sheet1!E5 - Sheet1!$B$33) / (Sheet1!$B$34 - Sheet1!$B$33)</f>
        <v>0.8101874079</v>
      </c>
      <c r="F5" s="7">
        <f>(Sheet1!F5 - Sheet1!$B$33) / (Sheet1!$B$34 - Sheet1!$B$33)</f>
        <v>0.4774469556</v>
      </c>
      <c r="G5" s="7">
        <f>(Sheet1!G5 - Sheet1!$B$33) / (Sheet1!$B$34 - Sheet1!$B$33)</f>
        <v>0.5082764201</v>
      </c>
      <c r="H5" s="7">
        <f>(Sheet1!H5 - Sheet1!$B$33) / (Sheet1!$B$34 - Sheet1!$B$33)</f>
        <v>0.2546643916</v>
      </c>
      <c r="I5" s="7">
        <f>(Sheet1!I5 - Sheet1!$B$33) / (Sheet1!$B$34 - Sheet1!$B$33)</f>
        <v>0.8134340619</v>
      </c>
      <c r="J5" s="7">
        <f>(Sheet1!J5 - Sheet1!$B$33) / (Sheet1!$B$34 - Sheet1!$B$33)</f>
        <v>0.6567354051</v>
      </c>
      <c r="K5" s="7">
        <f>(Sheet1!K5 - Sheet1!$B$33) / (Sheet1!$B$34 - Sheet1!$B$33)</f>
        <v>0.2409563802</v>
      </c>
      <c r="L5" s="7">
        <f>(Sheet1!L5 - Sheet1!$B$33) / (Sheet1!$B$34 - Sheet1!$B$33)</f>
        <v>0.4738674344</v>
      </c>
      <c r="M5" s="7">
        <f>(Sheet1!M5 - Sheet1!$B$33) / (Sheet1!$B$34 - Sheet1!$B$33)</f>
        <v>0.4247927111</v>
      </c>
    </row>
    <row r="6">
      <c r="A6" s="3" t="s">
        <v>4</v>
      </c>
      <c r="B6" s="7">
        <f>(Sheet1!B6 - Sheet1!$B$33) / (Sheet1!$B$34 - Sheet1!$B$33)</f>
        <v>0.6135293121</v>
      </c>
      <c r="C6" s="7">
        <f>(Sheet1!C6 - Sheet1!$B$33) / (Sheet1!$B$34 - Sheet1!$B$33)</f>
        <v>0.7322301487</v>
      </c>
      <c r="D6" s="7">
        <f>(Sheet1!D6 - Sheet1!$B$33) / (Sheet1!$B$34 - Sheet1!$B$33)</f>
        <v>0.6163354561</v>
      </c>
      <c r="E6" s="7">
        <f>(Sheet1!E6 - Sheet1!$B$33) / (Sheet1!$B$34 - Sheet1!$B$33)</f>
        <v>0.6245459974</v>
      </c>
      <c r="F6" s="7">
        <f>(Sheet1!F6 - Sheet1!$B$33) / (Sheet1!$B$34 - Sheet1!$B$33)</f>
        <v>0.5544435696</v>
      </c>
      <c r="G6" s="7">
        <f>(Sheet1!G6 - Sheet1!$B$33) / (Sheet1!$B$34 - Sheet1!$B$33)</f>
        <v>0.6424248869</v>
      </c>
      <c r="H6" s="7">
        <f>(Sheet1!H6 - Sheet1!$B$33) / (Sheet1!$B$34 - Sheet1!$B$33)</f>
        <v>0.3127716129</v>
      </c>
      <c r="I6" s="7">
        <f>(Sheet1!I6 - Sheet1!$B$33) / (Sheet1!$B$34 - Sheet1!$B$33)</f>
        <v>0.8830863818</v>
      </c>
      <c r="J6" s="7">
        <f>(Sheet1!J6 - Sheet1!$B$33) / (Sheet1!$B$34 - Sheet1!$B$33)</f>
        <v>0.5362063778</v>
      </c>
      <c r="K6" s="7">
        <f>(Sheet1!K6 - Sheet1!$B$33) / (Sheet1!$B$34 - Sheet1!$B$33)</f>
        <v>0.2559394398</v>
      </c>
      <c r="L6" s="7">
        <f>(Sheet1!L6 - Sheet1!$B$33) / (Sheet1!$B$34 - Sheet1!$B$33)</f>
        <v>0.4759961803</v>
      </c>
      <c r="M6" s="7">
        <f>(Sheet1!M6 - Sheet1!$B$33) / (Sheet1!$B$34 - Sheet1!$B$33)</f>
        <v>0.4421445277</v>
      </c>
    </row>
    <row r="7">
      <c r="A7" s="3" t="s">
        <v>5</v>
      </c>
      <c r="B7" s="7">
        <f>(Sheet1!B7 - Sheet1!$B$33) / (Sheet1!$B$34 - Sheet1!$B$33)</f>
        <v>0.3795147809</v>
      </c>
      <c r="C7" s="7">
        <f>(Sheet1!C7 - Sheet1!$B$33) / (Sheet1!$B$34 - Sheet1!$B$33)</f>
        <v>1</v>
      </c>
      <c r="D7" s="7">
        <f>(Sheet1!D7 - Sheet1!$B$33) / (Sheet1!$B$34 - Sheet1!$B$33)</f>
        <v>0.4274208679</v>
      </c>
      <c r="E7" s="7">
        <f>(Sheet1!E7 - Sheet1!$B$33) / (Sheet1!$B$34 - Sheet1!$B$33)</f>
        <v>0.4780502867</v>
      </c>
      <c r="F7" s="7">
        <f>(Sheet1!F7 - Sheet1!$B$33) / (Sheet1!$B$34 - Sheet1!$B$33)</f>
        <v>0.3196128427</v>
      </c>
      <c r="G7" s="7">
        <f>(Sheet1!G7 - Sheet1!$B$33) / (Sheet1!$B$34 - Sheet1!$B$33)</f>
        <v>0.1376526134</v>
      </c>
      <c r="H7" s="7">
        <f>(Sheet1!H7 - Sheet1!$B$33) / (Sheet1!$B$34 - Sheet1!$B$33)</f>
        <v>0.2995387253</v>
      </c>
      <c r="I7" s="7">
        <f>(Sheet1!I7 - Sheet1!$B$33) / (Sheet1!$B$34 - Sheet1!$B$33)</f>
        <v>0.6663983455</v>
      </c>
      <c r="J7" s="7">
        <f>(Sheet1!J7 - Sheet1!$B$33) / (Sheet1!$B$34 - Sheet1!$B$33)</f>
        <v>0.6182712386</v>
      </c>
      <c r="K7" s="7">
        <f>(Sheet1!K7 - Sheet1!$B$33) / (Sheet1!$B$34 - Sheet1!$B$33)</f>
        <v>0.5227852573</v>
      </c>
      <c r="L7" s="7">
        <f>(Sheet1!L7 - Sheet1!$B$33) / (Sheet1!$B$34 - Sheet1!$B$33)</f>
        <v>0.7205892918</v>
      </c>
      <c r="M7" s="7">
        <f>(Sheet1!M7 - Sheet1!$B$33) / (Sheet1!$B$34 - Sheet1!$B$33)</f>
        <v>0.5170490947</v>
      </c>
    </row>
    <row r="8">
      <c r="A8" s="3" t="s">
        <v>6</v>
      </c>
      <c r="B8" s="7">
        <f>(Sheet1!B8 - Sheet1!$B$33) / (Sheet1!$B$34 - Sheet1!$B$33)</f>
        <v>0.4262637483</v>
      </c>
      <c r="C8" s="7">
        <f>(Sheet1!C8 - Sheet1!$B$33) / (Sheet1!$B$34 - Sheet1!$B$33)</f>
        <v>0.467320445</v>
      </c>
      <c r="D8" s="7">
        <f>(Sheet1!D8 - Sheet1!$B$33) / (Sheet1!$B$34 - Sheet1!$B$33)</f>
        <v>0.3225967274</v>
      </c>
      <c r="E8" s="7">
        <f>(Sheet1!E8 - Sheet1!$B$33) / (Sheet1!$B$34 - Sheet1!$B$33)</f>
        <v>0.3591318943</v>
      </c>
      <c r="F8" s="7">
        <f>(Sheet1!F8 - Sheet1!$B$33) / (Sheet1!$B$34 - Sheet1!$B$33)</f>
        <v>0.4188181121</v>
      </c>
      <c r="G8" s="7">
        <f>(Sheet1!G8 - Sheet1!$B$33) / (Sheet1!$B$34 - Sheet1!$B$33)</f>
        <v>0.2455791389</v>
      </c>
      <c r="H8" s="7">
        <f>(Sheet1!H8 - Sheet1!$B$33) / (Sheet1!$B$34 - Sheet1!$B$33)</f>
        <v>0.52422141</v>
      </c>
      <c r="I8" s="7">
        <f>(Sheet1!I8 - Sheet1!$B$33) / (Sheet1!$B$34 - Sheet1!$B$33)</f>
        <v>0.4215188135</v>
      </c>
      <c r="J8" s="7">
        <f>(Sheet1!J8 - Sheet1!$B$33) / (Sheet1!$B$34 - Sheet1!$B$33)</f>
        <v>0.5466449476</v>
      </c>
      <c r="K8" s="7">
        <f>(Sheet1!K8 - Sheet1!$B$33) / (Sheet1!$B$34 - Sheet1!$B$33)</f>
        <v>0.3367390504</v>
      </c>
      <c r="L8" s="7">
        <f>(Sheet1!L8 - Sheet1!$B$33) / (Sheet1!$B$34 - Sheet1!$B$33)</f>
        <v>0.632155123</v>
      </c>
      <c r="M8" s="7">
        <f>(Sheet1!M8 - Sheet1!$B$33) / (Sheet1!$B$34 - Sheet1!$B$33)</f>
        <v>0.50976599</v>
      </c>
    </row>
    <row r="9">
      <c r="A9" s="3" t="s">
        <v>7</v>
      </c>
      <c r="B9" s="7">
        <f>(Sheet1!B9 - Sheet1!$B$33) / (Sheet1!$B$34 - Sheet1!$B$33)</f>
        <v>0.6685007929</v>
      </c>
      <c r="C9" s="7">
        <f>(Sheet1!C9 - Sheet1!$B$33) / (Sheet1!$B$34 - Sheet1!$B$33)</f>
        <v>0.519683781</v>
      </c>
      <c r="D9" s="7">
        <f>(Sheet1!D9 - Sheet1!$B$33) / (Sheet1!$B$34 - Sheet1!$B$33)</f>
        <v>0.3718710314</v>
      </c>
      <c r="E9" s="7">
        <f>(Sheet1!E9 - Sheet1!$B$33) / (Sheet1!$B$34 - Sheet1!$B$33)</f>
        <v>0.3801835585</v>
      </c>
      <c r="F9" s="7">
        <f>(Sheet1!F9 - Sheet1!$B$33) / (Sheet1!$B$34 - Sheet1!$B$33)</f>
        <v>0.4080500749</v>
      </c>
      <c r="G9" s="7">
        <f>(Sheet1!G9 - Sheet1!$B$33) / (Sheet1!$B$34 - Sheet1!$B$33)</f>
        <v>0.4099266091</v>
      </c>
      <c r="H9" s="7">
        <f>(Sheet1!H9 - Sheet1!$B$33) / (Sheet1!$B$34 - Sheet1!$B$33)</f>
        <v>0.2391707817</v>
      </c>
      <c r="I9" s="7">
        <f>(Sheet1!I9 - Sheet1!$B$33) / (Sheet1!$B$34 - Sheet1!$B$33)</f>
        <v>0.8200655782</v>
      </c>
      <c r="J9" s="7">
        <f>(Sheet1!J9 - Sheet1!$B$33) / (Sheet1!$B$34 - Sheet1!$B$33)</f>
        <v>0.4530109113</v>
      </c>
      <c r="K9" s="7">
        <f>(Sheet1!K9 - Sheet1!$B$33) / (Sheet1!$B$34 - Sheet1!$B$33)</f>
        <v>0.3440620645</v>
      </c>
      <c r="L9" s="7">
        <f>(Sheet1!L9 - Sheet1!$B$33) / (Sheet1!$B$34 - Sheet1!$B$33)</f>
        <v>0.549824852</v>
      </c>
      <c r="M9" s="7">
        <f>(Sheet1!M9 - Sheet1!$B$33) / (Sheet1!$B$34 - Sheet1!$B$33)</f>
        <v>0.3784362606</v>
      </c>
    </row>
    <row r="10">
      <c r="A10" s="3" t="s">
        <v>8</v>
      </c>
      <c r="B10" s="7">
        <f>(Sheet1!B10 - Sheet1!$B$33) / (Sheet1!$B$34 - Sheet1!$B$33)</f>
        <v>0.4442808309</v>
      </c>
      <c r="C10" s="7">
        <f>(Sheet1!C10 - Sheet1!$B$33) / (Sheet1!$B$34 - Sheet1!$B$33)</f>
        <v>0.5113978491</v>
      </c>
      <c r="D10" s="7">
        <f>(Sheet1!D10 - Sheet1!$B$33) / (Sheet1!$B$34 - Sheet1!$B$33)</f>
        <v>0.3734156736</v>
      </c>
      <c r="E10" s="7">
        <f>(Sheet1!E10 - Sheet1!$B$33) / (Sheet1!$B$34 - Sheet1!$B$33)</f>
        <v>0.502737096</v>
      </c>
      <c r="F10" s="7">
        <f>(Sheet1!F10 - Sheet1!$B$33) / (Sheet1!$B$34 - Sheet1!$B$33)</f>
        <v>0.487036561</v>
      </c>
      <c r="G10" s="7">
        <f>(Sheet1!G10 - Sheet1!$B$33) / (Sheet1!$B$34 - Sheet1!$B$33)</f>
        <v>0.4542486682</v>
      </c>
      <c r="H10" s="7">
        <f>(Sheet1!H10 - Sheet1!$B$33) / (Sheet1!$B$34 - Sheet1!$B$33)</f>
        <v>0.2171487352</v>
      </c>
      <c r="I10" s="7">
        <f>(Sheet1!I10 - Sheet1!$B$33) / (Sheet1!$B$34 - Sheet1!$B$33)</f>
        <v>0.6345803713</v>
      </c>
      <c r="J10" s="7">
        <f>(Sheet1!J10 - Sheet1!$B$33) / (Sheet1!$B$34 - Sheet1!$B$33)</f>
        <v>0.3525720892</v>
      </c>
      <c r="K10" s="7">
        <f>(Sheet1!K10 - Sheet1!$B$33) / (Sheet1!$B$34 - Sheet1!$B$33)</f>
        <v>0.4044466488</v>
      </c>
      <c r="L10" s="7">
        <f>(Sheet1!L10 - Sheet1!$B$33) / (Sheet1!$B$34 - Sheet1!$B$33)</f>
        <v>0.3040004942</v>
      </c>
      <c r="M10" s="7">
        <f>(Sheet1!M10 - Sheet1!$B$33) / (Sheet1!$B$34 - Sheet1!$B$33)</f>
        <v>0.4427075848</v>
      </c>
    </row>
    <row r="11">
      <c r="A11" s="3" t="s">
        <v>9</v>
      </c>
      <c r="B11" s="7">
        <f>(Sheet1!B11 - Sheet1!$B$33) / (Sheet1!$B$34 - Sheet1!$B$33)</f>
        <v>0.5156018964</v>
      </c>
      <c r="C11" s="7">
        <f>(Sheet1!C11 - Sheet1!$B$33) / (Sheet1!$B$34 - Sheet1!$B$33)</f>
        <v>0.552632423</v>
      </c>
      <c r="D11" s="7">
        <f>(Sheet1!D11 - Sheet1!$B$33) / (Sheet1!$B$34 - Sheet1!$B$33)</f>
        <v>0.3540073221</v>
      </c>
      <c r="E11" s="7">
        <f>(Sheet1!E11 - Sheet1!$B$33) / (Sheet1!$B$34 - Sheet1!$B$33)</f>
        <v>0.36213066</v>
      </c>
      <c r="F11" s="7">
        <f>(Sheet1!F11 - Sheet1!$B$33) / (Sheet1!$B$34 - Sheet1!$B$33)</f>
        <v>0.5496347505</v>
      </c>
      <c r="G11" s="7">
        <f>(Sheet1!G11 - Sheet1!$B$33) / (Sheet1!$B$34 - Sheet1!$B$33)</f>
        <v>0.4786537066</v>
      </c>
      <c r="H11" s="7">
        <f>(Sheet1!H11 - Sheet1!$B$33) / (Sheet1!$B$34 - Sheet1!$B$33)</f>
        <v>0.4998404556</v>
      </c>
      <c r="I11" s="7">
        <f>(Sheet1!I11 - Sheet1!$B$33) / (Sheet1!$B$34 - Sheet1!$B$33)</f>
        <v>0.3814114052</v>
      </c>
      <c r="J11" s="7">
        <f>(Sheet1!J11 - Sheet1!$B$33) / (Sheet1!$B$34 - Sheet1!$B$33)</f>
        <v>0.2546374695</v>
      </c>
      <c r="K11" s="7">
        <f>(Sheet1!K11 - Sheet1!$B$33) / (Sheet1!$B$34 - Sheet1!$B$33)</f>
        <v>0.4643232627</v>
      </c>
      <c r="L11" s="7">
        <f>(Sheet1!L11 - Sheet1!$B$33) / (Sheet1!$B$34 - Sheet1!$B$33)</f>
        <v>0.2765395189</v>
      </c>
      <c r="M11" s="7">
        <f>(Sheet1!M11 - Sheet1!$B$33) / (Sheet1!$B$34 - Sheet1!$B$33)</f>
        <v>0.3544230709</v>
      </c>
    </row>
    <row r="12">
      <c r="A12" s="3" t="s">
        <v>10</v>
      </c>
      <c r="B12" s="7">
        <f>(Sheet1!B12 - Sheet1!$B$33) / (Sheet1!$B$34 - Sheet1!$B$33)</f>
        <v>0.4745516937</v>
      </c>
      <c r="C12" s="7">
        <f>(Sheet1!C12 - Sheet1!$B$33) / (Sheet1!$B$34 - Sheet1!$B$33)</f>
        <v>0.4691356425</v>
      </c>
      <c r="D12" s="7">
        <f>(Sheet1!D12 - Sheet1!$B$33) / (Sheet1!$B$34 - Sheet1!$B$33)</f>
        <v>0.2086881549</v>
      </c>
      <c r="E12" s="7">
        <f>(Sheet1!E12 - Sheet1!$B$33) / (Sheet1!$B$34 - Sheet1!$B$33)</f>
        <v>0.4755929379</v>
      </c>
      <c r="F12" s="7">
        <f>(Sheet1!F12 - Sheet1!$B$33) / (Sheet1!$B$34 - Sheet1!$B$33)</f>
        <v>0.4002082601</v>
      </c>
      <c r="G12" s="7">
        <f>(Sheet1!G12 - Sheet1!$B$33) / (Sheet1!$B$34 - Sheet1!$B$33)</f>
        <v>0.5427069516</v>
      </c>
      <c r="H12" s="7">
        <f>(Sheet1!H12 - Sheet1!$B$33) / (Sheet1!$B$34 - Sheet1!$B$33)</f>
        <v>0.2895720737</v>
      </c>
      <c r="I12" s="7">
        <f>(Sheet1!I12 - Sheet1!$B$33) / (Sheet1!$B$34 - Sheet1!$B$33)</f>
        <v>0.6353883856</v>
      </c>
      <c r="J12" s="7">
        <f>(Sheet1!J12 - Sheet1!$B$33) / (Sheet1!$B$34 - Sheet1!$B$33)</f>
        <v>0.4805847772</v>
      </c>
      <c r="K12" s="7">
        <f>(Sheet1!K12 - Sheet1!$B$33) / (Sheet1!$B$34 - Sheet1!$B$33)</f>
        <v>0.463270677</v>
      </c>
      <c r="L12" s="7">
        <f>(Sheet1!L12 - Sheet1!$B$33) / (Sheet1!$B$34 - Sheet1!$B$33)</f>
        <v>0.4542639308</v>
      </c>
      <c r="M12" s="7">
        <f>(Sheet1!M12 - Sheet1!$B$33) / (Sheet1!$B$34 - Sheet1!$B$33)</f>
        <v>0.4376669629</v>
      </c>
    </row>
    <row r="13">
      <c r="A13" s="3" t="s">
        <v>11</v>
      </c>
      <c r="B13" s="7">
        <f>(Sheet1!B13 - Sheet1!$B$33) / (Sheet1!$B$34 - Sheet1!$B$33)</f>
        <v>0.4365521476</v>
      </c>
      <c r="C13" s="7">
        <f>(Sheet1!C13 - Sheet1!$B$33) / (Sheet1!$B$34 - Sheet1!$B$33)</f>
        <v>0.5142436275</v>
      </c>
      <c r="D13" s="7">
        <f>(Sheet1!D13 - Sheet1!$B$33) / (Sheet1!$B$34 - Sheet1!$B$33)</f>
        <v>0.4071352973</v>
      </c>
      <c r="E13" s="7">
        <f>(Sheet1!E13 - Sheet1!$B$33) / (Sheet1!$B$34 - Sheet1!$B$33)</f>
        <v>0.2652682482</v>
      </c>
      <c r="F13" s="7">
        <f>(Sheet1!F13 - Sheet1!$B$33) / (Sheet1!$B$34 - Sheet1!$B$33)</f>
        <v>0.406172547</v>
      </c>
      <c r="G13" s="7">
        <f>(Sheet1!G13 - Sheet1!$B$33) / (Sheet1!$B$34 - Sheet1!$B$33)</f>
        <v>0.4877218938</v>
      </c>
      <c r="H13" s="7">
        <f>(Sheet1!H13 - Sheet1!$B$33) / (Sheet1!$B$34 - Sheet1!$B$33)</f>
        <v>0.2844985744</v>
      </c>
      <c r="I13" s="7">
        <f>(Sheet1!I13 - Sheet1!$B$33) / (Sheet1!$B$34 - Sheet1!$B$33)</f>
        <v>0.7901760797</v>
      </c>
      <c r="J13" s="7">
        <f>(Sheet1!J13 - Sheet1!$B$33) / (Sheet1!$B$34 - Sheet1!$B$33)</f>
        <v>0.5250749763</v>
      </c>
      <c r="K13" s="7">
        <f>(Sheet1!K13 - Sheet1!$B$33) / (Sheet1!$B$34 - Sheet1!$B$33)</f>
        <v>0.2164264316</v>
      </c>
      <c r="L13" s="7">
        <f>(Sheet1!L13 - Sheet1!$B$33) / (Sheet1!$B$34 - Sheet1!$B$33)</f>
        <v>0.3887621282</v>
      </c>
      <c r="M13" s="7">
        <f>(Sheet1!M13 - Sheet1!$B$33) / (Sheet1!$B$34 - Sheet1!$B$33)</f>
        <v>0.3863515349</v>
      </c>
    </row>
    <row r="14">
      <c r="A14" s="3" t="s">
        <v>12</v>
      </c>
      <c r="B14" s="7">
        <f>(Sheet1!B14 - Sheet1!$B$33) / (Sheet1!$B$34 - Sheet1!$B$33)</f>
        <v>0.4293474941</v>
      </c>
      <c r="C14" s="7">
        <f>(Sheet1!C14 - Sheet1!$B$33) / (Sheet1!$B$34 - Sheet1!$B$33)</f>
        <v>0.358934797</v>
      </c>
      <c r="D14" s="7">
        <f>(Sheet1!D14 - Sheet1!$B$33) / (Sheet1!$B$34 - Sheet1!$B$33)</f>
        <v>0.3587018674</v>
      </c>
      <c r="E14" s="7">
        <f>(Sheet1!E14 - Sheet1!$B$33) / (Sheet1!$B$34 - Sheet1!$B$33)</f>
        <v>0.4895161199</v>
      </c>
      <c r="F14" s="7">
        <f>(Sheet1!F14 - Sheet1!$B$33) / (Sheet1!$B$34 - Sheet1!$B$33)</f>
        <v>0.2593977538</v>
      </c>
      <c r="G14" s="7">
        <f>(Sheet1!G14 - Sheet1!$B$33) / (Sheet1!$B$34 - Sheet1!$B$33)</f>
        <v>0.4238849941</v>
      </c>
      <c r="H14" s="7">
        <f>(Sheet1!H14 - Sheet1!$B$33) / (Sheet1!$B$34 - Sheet1!$B$33)</f>
        <v>0.1105649622</v>
      </c>
      <c r="I14" s="7">
        <f>(Sheet1!I14 - Sheet1!$B$33) / (Sheet1!$B$34 - Sheet1!$B$33)</f>
        <v>0.4907368661</v>
      </c>
      <c r="J14" s="7">
        <f>(Sheet1!J14 - Sheet1!$B$33) / (Sheet1!$B$34 - Sheet1!$B$33)</f>
        <v>0.4483068525</v>
      </c>
      <c r="K14" s="7">
        <f>(Sheet1!K14 - Sheet1!$B$33) / (Sheet1!$B$34 - Sheet1!$B$33)</f>
        <v>0.5995939694</v>
      </c>
      <c r="L14" s="7">
        <f>(Sheet1!L14 - Sheet1!$B$33) / (Sheet1!$B$34 - Sheet1!$B$33)</f>
        <v>0.4179219767</v>
      </c>
      <c r="M14" s="7">
        <f>(Sheet1!M14 - Sheet1!$B$33) / (Sheet1!$B$34 - Sheet1!$B$33)</f>
        <v>0.345923524</v>
      </c>
    </row>
    <row r="15">
      <c r="A15" s="3" t="s">
        <v>13</v>
      </c>
      <c r="B15" s="7">
        <f>(Sheet1!B15 - Sheet1!$B$33) / (Sheet1!$B$34 - Sheet1!$B$33)</f>
        <v>0.4633765779</v>
      </c>
      <c r="C15" s="7">
        <f>(Sheet1!C15 - Sheet1!$B$33) / (Sheet1!$B$34 - Sheet1!$B$33)</f>
        <v>0.6040922827</v>
      </c>
      <c r="D15" s="7">
        <f>(Sheet1!D15 - Sheet1!$B$33) / (Sheet1!$B$34 - Sheet1!$B$33)</f>
        <v>0.3916134645</v>
      </c>
      <c r="E15" s="7">
        <f>(Sheet1!E15 - Sheet1!$B$33) / (Sheet1!$B$34 - Sheet1!$B$33)</f>
        <v>0.4628848565</v>
      </c>
      <c r="F15" s="7">
        <f>(Sheet1!F15 - Sheet1!$B$33) / (Sheet1!$B$34 - Sheet1!$B$33)</f>
        <v>0.4368145008</v>
      </c>
      <c r="G15" s="7">
        <f>(Sheet1!G15 - Sheet1!$B$33) / (Sheet1!$B$34 - Sheet1!$B$33)</f>
        <v>0.4984469874</v>
      </c>
      <c r="H15" s="7">
        <f>(Sheet1!H15 - Sheet1!$B$33) / (Sheet1!$B$34 - Sheet1!$B$33)</f>
        <v>0.3630781939</v>
      </c>
      <c r="I15" s="7">
        <f>(Sheet1!I15 - Sheet1!$B$33) / (Sheet1!$B$34 - Sheet1!$B$33)</f>
        <v>0.5352648281</v>
      </c>
      <c r="J15" s="7">
        <f>(Sheet1!J15 - Sheet1!$B$33) / (Sheet1!$B$34 - Sheet1!$B$33)</f>
        <v>0.3382121504</v>
      </c>
      <c r="K15" s="7">
        <f>(Sheet1!K15 - Sheet1!$B$33) / (Sheet1!$B$34 - Sheet1!$B$33)</f>
        <v>0.3653371689</v>
      </c>
      <c r="L15" s="7">
        <f>(Sheet1!L15 - Sheet1!$B$33) / (Sheet1!$B$34 - Sheet1!$B$33)</f>
        <v>0.3820184811</v>
      </c>
      <c r="M15" s="7">
        <f>(Sheet1!M15 - Sheet1!$B$33) / (Sheet1!$B$34 - Sheet1!$B$33)</f>
        <v>0.452909696</v>
      </c>
    </row>
    <row r="16">
      <c r="A16" s="3" t="s">
        <v>14</v>
      </c>
      <c r="B16" s="7">
        <f>(Sheet1!B16 - Sheet1!$B$33) / (Sheet1!$B$34 - Sheet1!$B$33)</f>
        <v>0.5728364028</v>
      </c>
      <c r="C16" s="7">
        <f>(Sheet1!C16 - Sheet1!$B$33) / (Sheet1!$B$34 - Sheet1!$B$33)</f>
        <v>0.4995013285</v>
      </c>
      <c r="D16" s="7">
        <f>(Sheet1!D16 - Sheet1!$B$33) / (Sheet1!$B$34 - Sheet1!$B$33)</f>
        <v>0.1767752648</v>
      </c>
      <c r="E16" s="7">
        <f>(Sheet1!E16 - Sheet1!$B$33) / (Sheet1!$B$34 - Sheet1!$B$33)</f>
        <v>0.4930832034</v>
      </c>
      <c r="F16" s="7">
        <f>(Sheet1!F16 - Sheet1!$B$33) / (Sheet1!$B$34 - Sheet1!$B$33)</f>
        <v>0.4549562344</v>
      </c>
      <c r="G16" s="7">
        <f>(Sheet1!G16 - Sheet1!$B$33) / (Sheet1!$B$34 - Sheet1!$B$33)</f>
        <v>0.348895563</v>
      </c>
      <c r="H16" s="7">
        <f>(Sheet1!H16 - Sheet1!$B$33) / (Sheet1!$B$34 - Sheet1!$B$33)</f>
        <v>0.1349608514</v>
      </c>
      <c r="I16" s="7">
        <f>(Sheet1!I16 - Sheet1!$B$33) / (Sheet1!$B$34 - Sheet1!$B$33)</f>
        <v>0.6506706077</v>
      </c>
      <c r="J16" s="7">
        <f>(Sheet1!J16 - Sheet1!$B$33) / (Sheet1!$B$34 - Sheet1!$B$33)</f>
        <v>0.4720192019</v>
      </c>
      <c r="K16" s="7">
        <f>(Sheet1!K16 - Sheet1!$B$33) / (Sheet1!$B$34 - Sheet1!$B$33)</f>
        <v>0.4735506582</v>
      </c>
      <c r="L16" s="7">
        <f>(Sheet1!L16 - Sheet1!$B$33) / (Sheet1!$B$34 - Sheet1!$B$33)</f>
        <v>0.6308788949</v>
      </c>
      <c r="M16" s="7">
        <f>(Sheet1!M16 - Sheet1!$B$33) / (Sheet1!$B$34 - Sheet1!$B$33)</f>
        <v>0.2936876704</v>
      </c>
    </row>
    <row r="17">
      <c r="A17" s="3" t="s">
        <v>15</v>
      </c>
      <c r="B17" s="7">
        <f>(Sheet1!B17 - Sheet1!$B$33) / (Sheet1!$B$34 - Sheet1!$B$33)</f>
        <v>0.4542004564</v>
      </c>
      <c r="C17" s="7">
        <f>(Sheet1!C17 - Sheet1!$B$33) / (Sheet1!$B$34 - Sheet1!$B$33)</f>
        <v>0.4730684154</v>
      </c>
      <c r="D17" s="7">
        <f>(Sheet1!D17 - Sheet1!$B$33) / (Sheet1!$B$34 - Sheet1!$B$33)</f>
        <v>0.3720370329</v>
      </c>
      <c r="E17" s="7">
        <f>(Sheet1!E17 - Sheet1!$B$33) / (Sheet1!$B$34 - Sheet1!$B$33)</f>
        <v>0.3767554187</v>
      </c>
      <c r="F17" s="7">
        <f>(Sheet1!F17 - Sheet1!$B$33) / (Sheet1!$B$34 - Sheet1!$B$33)</f>
        <v>0.3992554082</v>
      </c>
      <c r="G17" s="7">
        <f>(Sheet1!G17 - Sheet1!$B$33) / (Sheet1!$B$34 - Sheet1!$B$33)</f>
        <v>0.2630072131</v>
      </c>
      <c r="H17" s="7">
        <f>(Sheet1!H17 - Sheet1!$B$33) / (Sheet1!$B$34 - Sheet1!$B$33)</f>
        <v>0</v>
      </c>
      <c r="I17" s="7">
        <f>(Sheet1!I17 - Sheet1!$B$33) / (Sheet1!$B$34 - Sheet1!$B$33)</f>
        <v>0.9323287894</v>
      </c>
      <c r="J17" s="7">
        <f>(Sheet1!J17 - Sheet1!$B$33) / (Sheet1!$B$34 - Sheet1!$B$33)</f>
        <v>0.3629281259</v>
      </c>
      <c r="K17" s="7">
        <f>(Sheet1!K17 - Sheet1!$B$33) / (Sheet1!$B$34 - Sheet1!$B$33)</f>
        <v>0.545712543</v>
      </c>
      <c r="L17" s="7">
        <f>(Sheet1!L17 - Sheet1!$B$33) / (Sheet1!$B$34 - Sheet1!$B$33)</f>
        <v>0.6012999674</v>
      </c>
      <c r="M17" s="7">
        <f>(Sheet1!M17 - Sheet1!$B$33) / (Sheet1!$B$34 - Sheet1!$B$33)</f>
        <v>0.4945326482</v>
      </c>
    </row>
    <row r="18">
      <c r="A18" s="3" t="s">
        <v>16</v>
      </c>
      <c r="B18" s="7">
        <f>(Sheet1!B18 - Sheet1!$B$33) / (Sheet1!$B$34 - Sheet1!$B$33)</f>
        <v>0.6420770464</v>
      </c>
      <c r="C18" s="7">
        <f>(Sheet1!C18 - Sheet1!$B$33) / (Sheet1!$B$34 - Sheet1!$B$33)</f>
        <v>0.6984567892</v>
      </c>
      <c r="D18" s="7">
        <f>(Sheet1!D18 - Sheet1!$B$33) / (Sheet1!$B$34 - Sheet1!$B$33)</f>
        <v>0.3524584303</v>
      </c>
      <c r="E18" s="7">
        <f>(Sheet1!E18 - Sheet1!$B$33) / (Sheet1!$B$34 - Sheet1!$B$33)</f>
        <v>0.5829485303</v>
      </c>
      <c r="F18" s="7">
        <f>(Sheet1!F18 - Sheet1!$B$33) / (Sheet1!$B$34 - Sheet1!$B$33)</f>
        <v>0.5181098756</v>
      </c>
      <c r="G18" s="7">
        <f>(Sheet1!G18 - Sheet1!$B$33) / (Sheet1!$B$34 - Sheet1!$B$33)</f>
        <v>0.1836449054</v>
      </c>
      <c r="H18" s="7">
        <f>(Sheet1!H18 - Sheet1!$B$33) / (Sheet1!$B$34 - Sheet1!$B$33)</f>
        <v>0.18560711</v>
      </c>
      <c r="I18" s="7">
        <f>(Sheet1!I18 - Sheet1!$B$33) / (Sheet1!$B$34 - Sheet1!$B$33)</f>
        <v>0.5895134274</v>
      </c>
      <c r="J18" s="7">
        <f>(Sheet1!J18 - Sheet1!$B$33) / (Sheet1!$B$34 - Sheet1!$B$33)</f>
        <v>0.4092760868</v>
      </c>
      <c r="K18" s="7">
        <f>(Sheet1!K18 - Sheet1!$B$33) / (Sheet1!$B$34 - Sheet1!$B$33)</f>
        <v>0.3904550827</v>
      </c>
      <c r="L18" s="7">
        <f>(Sheet1!L18 - Sheet1!$B$33) / (Sheet1!$B$34 - Sheet1!$B$33)</f>
        <v>0.5665271804</v>
      </c>
      <c r="M18" s="7">
        <f>(Sheet1!M18 - Sheet1!$B$33) / (Sheet1!$B$34 - Sheet1!$B$33)</f>
        <v>0.286629078</v>
      </c>
    </row>
    <row r="19">
      <c r="A19" s="3" t="s">
        <v>17</v>
      </c>
      <c r="B19" s="7">
        <f>(Sheet1!B19 - Sheet1!$B$33) / (Sheet1!$B$34 - Sheet1!$B$33)</f>
        <v>0.2921522473</v>
      </c>
      <c r="C19" s="7">
        <f>(Sheet1!C19 - Sheet1!$B$33) / (Sheet1!$B$34 - Sheet1!$B$33)</f>
        <v>0.4876359475</v>
      </c>
      <c r="D19" s="7">
        <f>(Sheet1!D19 - Sheet1!$B$33) / (Sheet1!$B$34 - Sheet1!$B$33)</f>
        <v>0.3024568775</v>
      </c>
      <c r="E19" s="7">
        <f>(Sheet1!E19 - Sheet1!$B$33) / (Sheet1!$B$34 - Sheet1!$B$33)</f>
        <v>0.4945255643</v>
      </c>
      <c r="F19" s="7">
        <f>(Sheet1!F19 - Sheet1!$B$33) / (Sheet1!$B$34 - Sheet1!$B$33)</f>
        <v>0.3690578079</v>
      </c>
      <c r="G19" s="7">
        <f>(Sheet1!G19 - Sheet1!$B$33) / (Sheet1!$B$34 - Sheet1!$B$33)</f>
        <v>0.3492619658</v>
      </c>
      <c r="H19" s="7">
        <f>(Sheet1!H19 - Sheet1!$B$33) / (Sheet1!$B$34 - Sheet1!$B$33)</f>
        <v>0.118327697</v>
      </c>
      <c r="I19" s="7">
        <f>(Sheet1!I19 - Sheet1!$B$33) / (Sheet1!$B$34 - Sheet1!$B$33)</f>
        <v>0.525616884</v>
      </c>
      <c r="J19" s="7">
        <f>(Sheet1!J19 - Sheet1!$B$33) / (Sheet1!$B$34 - Sheet1!$B$33)</f>
        <v>0.4965635836</v>
      </c>
      <c r="K19" s="7">
        <f>(Sheet1!K19 - Sheet1!$B$33) / (Sheet1!$B$34 - Sheet1!$B$33)</f>
        <v>0.504053702</v>
      </c>
      <c r="L19" s="7">
        <f>(Sheet1!L19 - Sheet1!$B$33) / (Sheet1!$B$34 - Sheet1!$B$33)</f>
        <v>0.7164304546</v>
      </c>
      <c r="M19" s="7">
        <f>(Sheet1!M19 - Sheet1!$B$33) / (Sheet1!$B$34 - Sheet1!$B$33)</f>
        <v>0.3391141472</v>
      </c>
    </row>
    <row r="20">
      <c r="A20" s="3" t="s">
        <v>18</v>
      </c>
      <c r="B20" s="7">
        <f>(Sheet1!B20 - Sheet1!$B$33) / (Sheet1!$B$34 - Sheet1!$B$33)</f>
        <v>0.3937493032</v>
      </c>
      <c r="C20" s="7">
        <f>(Sheet1!C20 - Sheet1!$B$33) / (Sheet1!$B$34 - Sheet1!$B$33)</f>
        <v>0.5349296079</v>
      </c>
      <c r="D20" s="7">
        <f>(Sheet1!D20 - Sheet1!$B$33) / (Sheet1!$B$34 - Sheet1!$B$33)</f>
        <v>0.3244878004</v>
      </c>
      <c r="E20" s="7">
        <f>(Sheet1!E20 - Sheet1!$B$33) / (Sheet1!$B$34 - Sheet1!$B$33)</f>
        <v>0.5308366829</v>
      </c>
      <c r="F20" s="7">
        <f>(Sheet1!F20 - Sheet1!$B$33) / (Sheet1!$B$34 - Sheet1!$B$33)</f>
        <v>0.3379292884</v>
      </c>
      <c r="G20" s="7">
        <f>(Sheet1!G20 - Sheet1!$B$33) / (Sheet1!$B$34 - Sheet1!$B$33)</f>
        <v>0.3893589025</v>
      </c>
      <c r="H20" s="7">
        <f>(Sheet1!H20 - Sheet1!$B$33) / (Sheet1!$B$34 - Sheet1!$B$33)</f>
        <v>0.2503692377</v>
      </c>
      <c r="I20" s="7">
        <f>(Sheet1!I20 - Sheet1!$B$33) / (Sheet1!$B$34 - Sheet1!$B$33)</f>
        <v>0.524405553</v>
      </c>
      <c r="J20" s="7">
        <f>(Sheet1!J20 - Sheet1!$B$33) / (Sheet1!$B$34 - Sheet1!$B$33)</f>
        <v>0.5335427045</v>
      </c>
      <c r="K20" s="7">
        <f>(Sheet1!K20 - Sheet1!$B$33) / (Sheet1!$B$34 - Sheet1!$B$33)</f>
        <v>0.3891494734</v>
      </c>
      <c r="L20" s="7">
        <f>(Sheet1!L20 - Sheet1!$B$33) / (Sheet1!$B$34 - Sheet1!$B$33)</f>
        <v>0.6343339191</v>
      </c>
      <c r="M20" s="7">
        <f>(Sheet1!M20 - Sheet1!$B$33) / (Sheet1!$B$34 - Sheet1!$B$33)</f>
        <v>0.34612148</v>
      </c>
    </row>
    <row r="21">
      <c r="A21" s="3" t="s">
        <v>19</v>
      </c>
      <c r="B21" s="7">
        <f>(Sheet1!B21 - Sheet1!$B$33) / (Sheet1!$B$34 - Sheet1!$B$33)</f>
        <v>0.4577021586</v>
      </c>
      <c r="C21" s="7">
        <f>(Sheet1!C21 - Sheet1!$B$33) / (Sheet1!$B$34 - Sheet1!$B$33)</f>
        <v>0.2825407703</v>
      </c>
      <c r="D21" s="7">
        <f>(Sheet1!D21 - Sheet1!$B$33) / (Sheet1!$B$34 - Sheet1!$B$33)</f>
        <v>0.4880812584</v>
      </c>
      <c r="E21" s="7">
        <f>(Sheet1!E21 - Sheet1!$B$33) / (Sheet1!$B$34 - Sheet1!$B$33)</f>
        <v>0.476362348</v>
      </c>
      <c r="F21" s="7">
        <f>(Sheet1!F21 - Sheet1!$B$33) / (Sheet1!$B$34 - Sheet1!$B$33)</f>
        <v>0.4870467427</v>
      </c>
      <c r="G21" s="7">
        <f>(Sheet1!G21 - Sheet1!$B$33) / (Sheet1!$B$34 - Sheet1!$B$33)</f>
        <v>0.5769167258</v>
      </c>
      <c r="H21" s="7">
        <f>(Sheet1!H21 - Sheet1!$B$33) / (Sheet1!$B$34 - Sheet1!$B$33)</f>
        <v>0.2456191101</v>
      </c>
      <c r="I21" s="7">
        <f>(Sheet1!I21 - Sheet1!$B$33) / (Sheet1!$B$34 - Sheet1!$B$33)</f>
        <v>0.6832787031</v>
      </c>
      <c r="J21" s="7">
        <f>(Sheet1!J21 - Sheet1!$B$33) / (Sheet1!$B$34 - Sheet1!$B$33)</f>
        <v>0.4919663092</v>
      </c>
      <c r="K21" s="7">
        <f>(Sheet1!K21 - Sheet1!$B$33) / (Sheet1!$B$34 - Sheet1!$B$33)</f>
        <v>0.278621324</v>
      </c>
      <c r="L21" s="7">
        <f>(Sheet1!L21 - Sheet1!$B$33) / (Sheet1!$B$34 - Sheet1!$B$33)</f>
        <v>0.5096937796</v>
      </c>
      <c r="M21" s="7">
        <f>(Sheet1!M21 - Sheet1!$B$33) / (Sheet1!$B$34 - Sheet1!$B$33)</f>
        <v>0.2430876072</v>
      </c>
    </row>
    <row r="22">
      <c r="A22" s="3" t="s">
        <v>20</v>
      </c>
      <c r="B22" s="7">
        <f>(Sheet1!B22 - Sheet1!$B$33) / (Sheet1!$B$34 - Sheet1!$B$33)</f>
        <v>0.3373010782</v>
      </c>
      <c r="C22" s="7">
        <f>(Sheet1!C22 - Sheet1!$B$33) / (Sheet1!$B$34 - Sheet1!$B$33)</f>
        <v>0.5266847437</v>
      </c>
      <c r="D22" s="7">
        <f>(Sheet1!D22 - Sheet1!$B$33) / (Sheet1!$B$34 - Sheet1!$B$33)</f>
        <v>0.181797054</v>
      </c>
      <c r="E22" s="7">
        <f>(Sheet1!E22 - Sheet1!$B$33) / (Sheet1!$B$34 - Sheet1!$B$33)</f>
        <v>0.5562494447</v>
      </c>
      <c r="F22" s="7">
        <f>(Sheet1!F22 - Sheet1!$B$33) / (Sheet1!$B$34 - Sheet1!$B$33)</f>
        <v>0.2665496038</v>
      </c>
      <c r="G22" s="7">
        <f>(Sheet1!G22 - Sheet1!$B$33) / (Sheet1!$B$34 - Sheet1!$B$33)</f>
        <v>0.4686351875</v>
      </c>
      <c r="H22" s="7">
        <f>(Sheet1!H22 - Sheet1!$B$33) / (Sheet1!$B$34 - Sheet1!$B$33)</f>
        <v>0.1649907679</v>
      </c>
      <c r="I22" s="7">
        <f>(Sheet1!I22 - Sheet1!$B$33) / (Sheet1!$B$34 - Sheet1!$B$33)</f>
        <v>0.7187972315</v>
      </c>
      <c r="J22" s="7">
        <f>(Sheet1!J22 - Sheet1!$B$33) / (Sheet1!$B$34 - Sheet1!$B$33)</f>
        <v>0.5189812391</v>
      </c>
      <c r="K22" s="7">
        <f>(Sheet1!K22 - Sheet1!$B$33) / (Sheet1!$B$34 - Sheet1!$B$33)</f>
        <v>0.3969893</v>
      </c>
      <c r="L22" s="7">
        <f>(Sheet1!L22 - Sheet1!$B$33) / (Sheet1!$B$34 - Sheet1!$B$33)</f>
        <v>0.5483319873</v>
      </c>
      <c r="M22" s="7">
        <f>(Sheet1!M22 - Sheet1!$B$33) / (Sheet1!$B$34 - Sheet1!$B$33)</f>
        <v>0.340804271</v>
      </c>
    </row>
    <row r="23">
      <c r="A23" s="3" t="s">
        <v>21</v>
      </c>
      <c r="B23" s="7">
        <f>(Sheet1!B23 - Sheet1!$B$33) / (Sheet1!$B$34 - Sheet1!$B$33)</f>
        <v>0.5464275968</v>
      </c>
      <c r="C23" s="7">
        <f>(Sheet1!C23 - Sheet1!$B$33) / (Sheet1!$B$34 - Sheet1!$B$33)</f>
        <v>0.6334731262</v>
      </c>
      <c r="D23" s="7">
        <f>(Sheet1!D23 - Sheet1!$B$33) / (Sheet1!$B$34 - Sheet1!$B$33)</f>
        <v>0.2735814265</v>
      </c>
      <c r="E23" s="7">
        <f>(Sheet1!E23 - Sheet1!$B$33) / (Sheet1!$B$34 - Sheet1!$B$33)</f>
        <v>0.2326081174</v>
      </c>
      <c r="F23" s="7">
        <f>(Sheet1!F23 - Sheet1!$B$33) / (Sheet1!$B$34 - Sheet1!$B$33)</f>
        <v>0.1851856699</v>
      </c>
      <c r="G23" s="7">
        <f>(Sheet1!G23 - Sheet1!$B$33) / (Sheet1!$B$34 - Sheet1!$B$33)</f>
        <v>0.3691785992</v>
      </c>
      <c r="H23" s="7">
        <f>(Sheet1!H23 - Sheet1!$B$33) / (Sheet1!$B$34 - Sheet1!$B$33)</f>
        <v>0.2109156318</v>
      </c>
      <c r="I23" s="7">
        <f>(Sheet1!I23 - Sheet1!$B$33) / (Sheet1!$B$34 - Sheet1!$B$33)</f>
        <v>0.6177190143</v>
      </c>
      <c r="J23" s="7">
        <f>(Sheet1!J23 - Sheet1!$B$33) / (Sheet1!$B$34 - Sheet1!$B$33)</f>
        <v>0.5649737153</v>
      </c>
      <c r="K23" s="7">
        <f>(Sheet1!K23 - Sheet1!$B$33) / (Sheet1!$B$34 - Sheet1!$B$33)</f>
        <v>0.3866574018</v>
      </c>
      <c r="L23" s="7">
        <f>(Sheet1!L23 - Sheet1!$B$33) / (Sheet1!$B$34 - Sheet1!$B$33)</f>
        <v>0.6132963421</v>
      </c>
      <c r="M23" s="7">
        <f>(Sheet1!M23 - Sheet1!$B$33) / (Sheet1!$B$34 - Sheet1!$B$33)</f>
        <v>0.3698732995</v>
      </c>
    </row>
    <row r="24">
      <c r="A24" s="3" t="s">
        <v>22</v>
      </c>
      <c r="B24" s="7">
        <f>(Sheet1!B24 - Sheet1!$B$33) / (Sheet1!$B$34 - Sheet1!$B$33)</f>
        <v>0.5250662377</v>
      </c>
      <c r="C24" s="7">
        <f>(Sheet1!C24 - Sheet1!$B$33) / (Sheet1!$B$34 - Sheet1!$B$33)</f>
        <v>0.2558269111</v>
      </c>
      <c r="D24" s="7">
        <f>(Sheet1!D24 - Sheet1!$B$33) / (Sheet1!$B$34 - Sheet1!$B$33)</f>
        <v>0.402902551</v>
      </c>
      <c r="E24" s="7">
        <f>(Sheet1!E24 - Sheet1!$B$33) / (Sheet1!$B$34 - Sheet1!$B$33)</f>
        <v>0.5683679616</v>
      </c>
      <c r="F24" s="7">
        <f>(Sheet1!F24 - Sheet1!$B$33) / (Sheet1!$B$34 - Sheet1!$B$33)</f>
        <v>0.4625513184</v>
      </c>
      <c r="G24" s="7">
        <f>(Sheet1!G24 - Sheet1!$B$33) / (Sheet1!$B$34 - Sheet1!$B$33)</f>
        <v>0.2664969739</v>
      </c>
      <c r="H24" s="7">
        <f>(Sheet1!H24 - Sheet1!$B$33) / (Sheet1!$B$34 - Sheet1!$B$33)</f>
        <v>0.0826682392</v>
      </c>
      <c r="I24" s="7">
        <f>(Sheet1!I24 - Sheet1!$B$33) / (Sheet1!$B$34 - Sheet1!$B$33)</f>
        <v>0.9949777195</v>
      </c>
      <c r="J24" s="7">
        <f>(Sheet1!J24 - Sheet1!$B$33) / (Sheet1!$B$34 - Sheet1!$B$33)</f>
        <v>0.6195592547</v>
      </c>
      <c r="K24" s="7">
        <f>(Sheet1!K24 - Sheet1!$B$33) / (Sheet1!$B$34 - Sheet1!$B$33)</f>
        <v>0.275082265</v>
      </c>
      <c r="L24" s="7">
        <f>(Sheet1!L24 - Sheet1!$B$33) / (Sheet1!$B$34 - Sheet1!$B$33)</f>
        <v>0.5550459937</v>
      </c>
      <c r="M24" s="7">
        <f>(Sheet1!M24 - Sheet1!$B$33) / (Sheet1!$B$34 - Sheet1!$B$33)</f>
        <v>0.3188731927</v>
      </c>
    </row>
    <row r="25">
      <c r="A25" s="3" t="s">
        <v>23</v>
      </c>
      <c r="B25" s="7">
        <f>(Sheet1!B25 - Sheet1!$B$33) / (Sheet1!$B$34 - Sheet1!$B$33)</f>
        <v>0.5507824032</v>
      </c>
      <c r="C25" s="7">
        <f>(Sheet1!C25 - Sheet1!$B$33) / (Sheet1!$B$34 - Sheet1!$B$33)</f>
        <v>0.446291671</v>
      </c>
      <c r="D25" s="7">
        <f>(Sheet1!D25 - Sheet1!$B$33) / (Sheet1!$B$34 - Sheet1!$B$33)</f>
        <v>0.3414657927</v>
      </c>
      <c r="E25" s="7">
        <f>(Sheet1!E25 - Sheet1!$B$33) / (Sheet1!$B$34 - Sheet1!$B$33)</f>
        <v>0.3296661814</v>
      </c>
      <c r="F25" s="7">
        <f>(Sheet1!F25 - Sheet1!$B$33) / (Sheet1!$B$34 - Sheet1!$B$33)</f>
        <v>0.4494810617</v>
      </c>
      <c r="G25" s="7">
        <f>(Sheet1!G25 - Sheet1!$B$33) / (Sheet1!$B$34 - Sheet1!$B$33)</f>
        <v>0.531803566</v>
      </c>
      <c r="H25" s="7">
        <f>(Sheet1!H25 - Sheet1!$B$33) / (Sheet1!$B$34 - Sheet1!$B$33)</f>
        <v>0.2975360018</v>
      </c>
      <c r="I25" s="7">
        <f>(Sheet1!I25 - Sheet1!$B$33) / (Sheet1!$B$34 - Sheet1!$B$33)</f>
        <v>0.6484538671</v>
      </c>
      <c r="J25" s="7">
        <f>(Sheet1!J25 - Sheet1!$B$33) / (Sheet1!$B$34 - Sheet1!$B$33)</f>
        <v>0.4279214853</v>
      </c>
      <c r="K25" s="7">
        <f>(Sheet1!K25 - Sheet1!$B$33) / (Sheet1!$B$34 - Sheet1!$B$33)</f>
        <v>0.2740611794</v>
      </c>
      <c r="L25" s="7">
        <f>(Sheet1!L25 - Sheet1!$B$33) / (Sheet1!$B$34 - Sheet1!$B$33)</f>
        <v>0.4430620255</v>
      </c>
      <c r="M25" s="7">
        <f>(Sheet1!M25 - Sheet1!$B$33) / (Sheet1!$B$34 - Sheet1!$B$33)</f>
        <v>0.3267231883</v>
      </c>
    </row>
    <row r="26">
      <c r="A26" s="3" t="s">
        <v>24</v>
      </c>
      <c r="B26" s="7">
        <f>(Sheet1!B26 - Sheet1!$B$33) / (Sheet1!$B$34 - Sheet1!$B$33)</f>
        <v>0.6427320311</v>
      </c>
      <c r="C26" s="7">
        <f>(Sheet1!C26 - Sheet1!$B$33) / (Sheet1!$B$34 - Sheet1!$B$33)</f>
        <v>0.5488179213</v>
      </c>
      <c r="D26" s="7">
        <f>(Sheet1!D26 - Sheet1!$B$33) / (Sheet1!$B$34 - Sheet1!$B$33)</f>
        <v>0.2197272409</v>
      </c>
      <c r="E26" s="7">
        <f>(Sheet1!E26 - Sheet1!$B$33) / (Sheet1!$B$34 - Sheet1!$B$33)</f>
        <v>0.3617658688</v>
      </c>
      <c r="F26" s="7">
        <f>(Sheet1!F26 - Sheet1!$B$33) / (Sheet1!$B$34 - Sheet1!$B$33)</f>
        <v>0.5178788131</v>
      </c>
      <c r="G26" s="7">
        <f>(Sheet1!G26 - Sheet1!$B$33) / (Sheet1!$B$34 - Sheet1!$B$33)</f>
        <v>0.4575845924</v>
      </c>
      <c r="H26" s="7">
        <f>(Sheet1!H26 - Sheet1!$B$33) / (Sheet1!$B$34 - Sheet1!$B$33)</f>
        <v>0.1990410226</v>
      </c>
      <c r="I26" s="7">
        <f>(Sheet1!I26 - Sheet1!$B$33) / (Sheet1!$B$34 - Sheet1!$B$33)</f>
        <v>0.6765383199</v>
      </c>
      <c r="J26" s="7">
        <f>(Sheet1!J26 - Sheet1!$B$33) / (Sheet1!$B$34 - Sheet1!$B$33)</f>
        <v>0.5952975584</v>
      </c>
      <c r="K26" s="7">
        <f>(Sheet1!K26 - Sheet1!$B$33) / (Sheet1!$B$34 - Sheet1!$B$33)</f>
        <v>0.2235556477</v>
      </c>
      <c r="L26" s="7">
        <f>(Sheet1!L26 - Sheet1!$B$33) / (Sheet1!$B$34 - Sheet1!$B$33)</f>
        <v>0.4229203739</v>
      </c>
      <c r="M26" s="7">
        <f>(Sheet1!M26 - Sheet1!$B$33) / (Sheet1!$B$34 - Sheet1!$B$33)</f>
        <v>0.4178730831</v>
      </c>
    </row>
    <row r="27">
      <c r="A27" s="3" t="s">
        <v>25</v>
      </c>
      <c r="B27" s="7">
        <f>(Sheet1!B27 - Sheet1!$B$33) / (Sheet1!$B$34 - Sheet1!$B$33)</f>
        <v>0.4168575229</v>
      </c>
      <c r="C27" s="7">
        <f>(Sheet1!C27 - Sheet1!$B$33) / (Sheet1!$B$34 - Sheet1!$B$33)</f>
        <v>0.5469361044</v>
      </c>
      <c r="D27" s="7">
        <f>(Sheet1!D27 - Sheet1!$B$33) / (Sheet1!$B$34 - Sheet1!$B$33)</f>
        <v>0.3373892505</v>
      </c>
      <c r="E27" s="7">
        <f>(Sheet1!E27 - Sheet1!$B$33) / (Sheet1!$B$34 - Sheet1!$B$33)</f>
        <v>0.4996988516</v>
      </c>
      <c r="F27" s="7">
        <f>(Sheet1!F27 - Sheet1!$B$33) / (Sheet1!$B$34 - Sheet1!$B$33)</f>
        <v>0.7273069845</v>
      </c>
      <c r="G27" s="7">
        <f>(Sheet1!G27 - Sheet1!$B$33) / (Sheet1!$B$34 - Sheet1!$B$33)</f>
        <v>0.4347973644</v>
      </c>
      <c r="H27" s="7">
        <f>(Sheet1!H27 - Sheet1!$B$33) / (Sheet1!$B$34 - Sheet1!$B$33)</f>
        <v>0.2878891473</v>
      </c>
      <c r="I27" s="7">
        <f>(Sheet1!I27 - Sheet1!$B$33) / (Sheet1!$B$34 - Sheet1!$B$33)</f>
        <v>0.6291654545</v>
      </c>
      <c r="J27" s="7">
        <f>(Sheet1!J27 - Sheet1!$B$33) / (Sheet1!$B$34 - Sheet1!$B$33)</f>
        <v>0.5904602082</v>
      </c>
      <c r="K27" s="7">
        <f>(Sheet1!K27 - Sheet1!$B$33) / (Sheet1!$B$34 - Sheet1!$B$33)</f>
        <v>0.3595726976</v>
      </c>
      <c r="L27" s="7">
        <f>(Sheet1!L27 - Sheet1!$B$33) / (Sheet1!$B$34 - Sheet1!$B$33)</f>
        <v>0.5463188694</v>
      </c>
      <c r="M27" s="7">
        <f>(Sheet1!M27 - Sheet1!$B$33) / (Sheet1!$B$34 - Sheet1!$B$33)</f>
        <v>0.2215847549</v>
      </c>
    </row>
    <row r="28">
      <c r="A28" s="3" t="s">
        <v>26</v>
      </c>
      <c r="B28" s="7">
        <f>(Sheet1!B28 - Sheet1!$B$33) / (Sheet1!$B$34 - Sheet1!$B$33)</f>
        <v>0.3772232945</v>
      </c>
      <c r="C28" s="7">
        <f>(Sheet1!C28 - Sheet1!$B$33) / (Sheet1!$B$34 - Sheet1!$B$33)</f>
        <v>0.5625181091</v>
      </c>
      <c r="D28" s="7">
        <f>(Sheet1!D28 - Sheet1!$B$33) / (Sheet1!$B$34 - Sheet1!$B$33)</f>
        <v>0.3973106491</v>
      </c>
      <c r="E28" s="7">
        <f>(Sheet1!E28 - Sheet1!$B$33) / (Sheet1!$B$34 - Sheet1!$B$33)</f>
        <v>0.5955421179</v>
      </c>
      <c r="F28" s="7">
        <f>(Sheet1!F28 - Sheet1!$B$33) / (Sheet1!$B$34 - Sheet1!$B$33)</f>
        <v>0.4328959994</v>
      </c>
      <c r="G28" s="7">
        <f>(Sheet1!G28 - Sheet1!$B$33) / (Sheet1!$B$34 - Sheet1!$B$33)</f>
        <v>0.3738240324</v>
      </c>
      <c r="H28" s="7">
        <f>(Sheet1!H28 - Sheet1!$B$33) / (Sheet1!$B$34 - Sheet1!$B$33)</f>
        <v>0.5554092244</v>
      </c>
      <c r="I28" s="7">
        <f>(Sheet1!I28 - Sheet1!$B$33) / (Sheet1!$B$34 - Sheet1!$B$33)</f>
        <v>0.6106992189</v>
      </c>
      <c r="J28" s="7">
        <f>(Sheet1!J28 - Sheet1!$B$33) / (Sheet1!$B$34 - Sheet1!$B$33)</f>
        <v>0.6293846581</v>
      </c>
      <c r="K28" s="7">
        <f>(Sheet1!K28 - Sheet1!$B$33) / (Sheet1!$B$34 - Sheet1!$B$33)</f>
        <v>0.3920736805</v>
      </c>
      <c r="L28" s="7">
        <f>(Sheet1!L28 - Sheet1!$B$33) / (Sheet1!$B$34 - Sheet1!$B$33)</f>
        <v>0.9247568011</v>
      </c>
      <c r="M28" s="7">
        <f>(Sheet1!M28 - Sheet1!$B$33) / (Sheet1!$B$34 - Sheet1!$B$33)</f>
        <v>0.5005289806</v>
      </c>
    </row>
    <row r="29">
      <c r="A29" s="3" t="s">
        <v>27</v>
      </c>
      <c r="B29" s="7">
        <f>(Sheet1!B29 - Sheet1!$B$33) / (Sheet1!$B$34 - Sheet1!$B$33)</f>
        <v>0.4535450009</v>
      </c>
      <c r="C29" s="7">
        <f>(Sheet1!C29 - Sheet1!$B$33) / (Sheet1!$B$34 - Sheet1!$B$33)</f>
        <v>0.4796981406</v>
      </c>
      <c r="D29" s="7">
        <f>(Sheet1!D29 - Sheet1!$B$33) / (Sheet1!$B$34 - Sheet1!$B$33)</f>
        <v>0.4147090861</v>
      </c>
      <c r="E29" s="7">
        <f>(Sheet1!E29 - Sheet1!$B$33) / (Sheet1!$B$34 - Sheet1!$B$33)</f>
        <v>0.4541826383</v>
      </c>
      <c r="F29" s="7">
        <f>(Sheet1!F29 - Sheet1!$B$33) / (Sheet1!$B$34 - Sheet1!$B$33)</f>
        <v>0.3204400988</v>
      </c>
      <c r="G29" s="7">
        <f>(Sheet1!G29 - Sheet1!$B$33) / (Sheet1!$B$34 - Sheet1!$B$33)</f>
        <v>0.3273888907</v>
      </c>
      <c r="H29" s="7">
        <f>(Sheet1!H29 - Sheet1!$B$33) / (Sheet1!$B$34 - Sheet1!$B$33)</f>
        <v>0.2754482871</v>
      </c>
      <c r="I29" s="7">
        <f>(Sheet1!I29 - Sheet1!$B$33) / (Sheet1!$B$34 - Sheet1!$B$33)</f>
        <v>0.7388740692</v>
      </c>
      <c r="J29" s="7">
        <f>(Sheet1!J29 - Sheet1!$B$33) / (Sheet1!$B$34 - Sheet1!$B$33)</f>
        <v>0.3236637713</v>
      </c>
      <c r="K29" s="7">
        <f>(Sheet1!K29 - Sheet1!$B$33) / (Sheet1!$B$34 - Sheet1!$B$33)</f>
        <v>0.4310524108</v>
      </c>
      <c r="L29" s="7">
        <f>(Sheet1!L29 - Sheet1!$B$33) / (Sheet1!$B$34 - Sheet1!$B$33)</f>
        <v>0.4617751496</v>
      </c>
      <c r="M29" s="7">
        <f>(Sheet1!M29 - Sheet1!$B$33) / (Sheet1!$B$34 - Sheet1!$B$33)</f>
        <v>0.4121348827</v>
      </c>
    </row>
    <row r="33">
      <c r="A33" s="5" t="s">
        <v>28</v>
      </c>
      <c r="B33" s="6">
        <f>MIN(B2:N29)</f>
        <v>0</v>
      </c>
    </row>
    <row r="34">
      <c r="A34" s="5" t="s">
        <v>29</v>
      </c>
      <c r="B34" s="6">
        <f>MAX(B2:N29)</f>
        <v>1</v>
      </c>
    </row>
  </sheetData>
  <drawing r:id="rId1"/>
</worksheet>
</file>