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9_0" sheetId="1" r:id="rId1"/>
  </sheets>
  <calcPr calcId="124519" fullCalcOnLoad="1"/>
</workbook>
</file>

<file path=xl/sharedStrings.xml><?xml version="1.0" encoding="utf-8"?>
<sst xmlns="http://schemas.openxmlformats.org/spreadsheetml/2006/main" count="144" uniqueCount="122">
  <si>
    <t>millions of USD</t>
  </si>
  <si>
    <t>ASH FLOWS FROM OPERATING ACTIVITIES</t>
  </si>
  <si>
    <t>et income</t>
  </si>
  <si>
    <t>djustments to reconcile net income to net cash provided by operating activities:</t>
  </si>
  <si>
    <t>epreciation, amortization and impairment</t>
  </si>
  <si>
    <t>ock-based compensation</t>
  </si>
  <si>
    <t>ther</t>
  </si>
  <si>
    <t>Nanges in operating assets and liabilities</t>
  </si>
  <si>
    <t>et cash provided by operating activities</t>
  </si>
  <si>
    <t>ASH FLOWS FROM INVESTING ACTIVITIES</t>
  </si>
  <si>
    <t>apital expenditures</t>
  </si>
  <si>
    <t>irchases of solar energy systems, net of sales</t>
  </si>
  <si>
    <t>irchases of investments</t>
  </si>
  <si>
    <t>‘oceeds from maturities of investments</t>
  </si>
  <si>
    <t>‘oceeds from sales of investments</t>
  </si>
  <si>
    <t>isiness combinations, net of cash acquired</t>
  </si>
  <si>
    <t>et cash used in investing activities</t>
  </si>
  <si>
    <t>ASH FLOWS FROM FINANCING ACTIVITIES</t>
  </si>
  <si>
    <t>et cash flows from other debt activities</t>
  </si>
  <si>
    <t>et (repayments) borrowings under vehicle and energy product financing</t>
  </si>
  <si>
    <t>et cash flows from noncontrolling interests - Solar</t>
  </si>
  <si>
    <t>et cash (used in) provided by financing activities</t>
  </si>
  <si>
    <t>fect of exchange rate changes on cash and cash equivalents and restricted cash</t>
  </si>
  <si>
    <t>et increase (decrease) in cash and cash equivalents and restricted cash</t>
  </si>
  <si>
    <t>ash and cash equivalents and restricted cash at beginning of period</t>
  </si>
  <si>
    <t>Q3-2022</t>
  </si>
  <si>
    <t>3331</t>
  </si>
  <si>
    <t>956</t>
  </si>
  <si>
    <t>362</t>
  </si>
  <si>
    <t>220</t>
  </si>
  <si>
    <t>231</t>
  </si>
  <si>
    <t>5100</t>
  </si>
  <si>
    <t>(1,803)</t>
  </si>
  <si>
    <t>(0)</t>
  </si>
  <si>
    <t>(991)</t>
  </si>
  <si>
    <t>3</t>
  </si>
  <si>
    <t>(2,791)</t>
  </si>
  <si>
    <t>(133)</t>
  </si>
  <si>
    <t>(766)</t>
  </si>
  <si>
    <t>(42)</t>
  </si>
  <si>
    <t>229</t>
  </si>
  <si>
    <t>(712)</t>
  </si>
  <si>
    <t>(335)</t>
  </si>
  <si>
    <t>1262</t>
  </si>
  <si>
    <t>18887</t>
  </si>
  <si>
    <t>Q4-2022</t>
  </si>
  <si>
    <t>3707</t>
  </si>
  <si>
    <t>989</t>
  </si>
  <si>
    <t>419</t>
  </si>
  <si>
    <t>354</t>
  </si>
  <si>
    <t>(2,191)</t>
  </si>
  <si>
    <t>3278</t>
  </si>
  <si>
    <t>(1,858)</t>
  </si>
  <si>
    <t>(4,368)</t>
  </si>
  <si>
    <t>19</t>
  </si>
  <si>
    <t>76</t>
  </si>
  <si>
    <t>(6,131)</t>
  </si>
  <si>
    <t>(162)</t>
  </si>
  <si>
    <t>(65)</t>
  </si>
  <si>
    <t>67</t>
  </si>
  <si>
    <t>(495)</t>
  </si>
  <si>
    <t>123</t>
  </si>
  <si>
    <t>(3,225)</t>
  </si>
  <si>
    <t>20149</t>
  </si>
  <si>
    <t>Q1-2023</t>
  </si>
  <si>
    <t>2539</t>
  </si>
  <si>
    <t>1046</t>
  </si>
  <si>
    <t>418</t>
  </si>
  <si>
    <t>40</t>
  </si>
  <si>
    <t>(1,530)</t>
  </si>
  <si>
    <t>2513</t>
  </si>
  <si>
    <t>(2,072)</t>
  </si>
  <si>
    <t>(1)</t>
  </si>
  <si>
    <t>(2,015)</t>
  </si>
  <si>
    <t>1604</t>
  </si>
  <si>
    <t>(2,484)</t>
  </si>
  <si>
    <t>(127)</t>
  </si>
  <si>
    <t>(294)</t>
  </si>
  <si>
    <t>(43)</t>
  </si>
  <si>
    <t>(233)</t>
  </si>
  <si>
    <t>50</t>
  </si>
  <si>
    <t>(154)</t>
  </si>
  <si>
    <t>16924</t>
  </si>
  <si>
    <t>Q2-2023</t>
  </si>
  <si>
    <t>2614</t>
  </si>
  <si>
    <t>1154</t>
  </si>
  <si>
    <t>445</t>
  </si>
  <si>
    <t>(47)</t>
  </si>
  <si>
    <t>(1,101)</t>
  </si>
  <si>
    <t>3065</t>
  </si>
  <si>
    <t>(2,060)</t>
  </si>
  <si>
    <t>(5,075)</t>
  </si>
  <si>
    <t>3539</t>
  </si>
  <si>
    <t>138</t>
  </si>
  <si>
    <t>(76)</t>
  </si>
  <si>
    <t>(3,534)</t>
  </si>
  <si>
    <t>(124)</t>
  </si>
  <si>
    <t>(34)</t>
  </si>
  <si>
    <t>63</t>
  </si>
  <si>
    <t>(328)</t>
  </si>
  <si>
    <t>(94)</t>
  </si>
  <si>
    <t>(891)</t>
  </si>
  <si>
    <t>16770</t>
  </si>
  <si>
    <t>Q3-2023</t>
  </si>
  <si>
    <t>1878</t>
  </si>
  <si>
    <t>1235</t>
  </si>
  <si>
    <t>465</t>
  </si>
  <si>
    <t>145</t>
  </si>
  <si>
    <t>(415)</t>
  </si>
  <si>
    <t>3508</t>
  </si>
  <si>
    <t>(2,460)</t>
  </si>
  <si>
    <t>3816</t>
  </si>
  <si>
    <t>12</t>
  </si>
  <si>
    <t>(4,762)</t>
  </si>
  <si>
    <t>(140)</t>
  </si>
  <si>
    <t>2194</t>
  </si>
  <si>
    <t>(45)</t>
  </si>
  <si>
    <t>254</t>
  </si>
  <si>
    <t>2263</t>
  </si>
  <si>
    <t>(98)</t>
  </si>
  <si>
    <t>711</t>
  </si>
  <si>
    <t>15879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</si>
</sst>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/>
  </sheetViews>
  <sheetFormatPr defaultRowHeight="15"/>
  <sheetData>
    <row r="1" spans="1:6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</row>
    <row r="2" spans="1:6">
      <c r="A2" t="s">
        <v>0</v>
      </c>
      <c r="B2" t="s">
        <v>25</v>
      </c>
      <c r="C2" t="s">
        <v>45</v>
      </c>
      <c r="D2" t="s">
        <v>64</v>
      </c>
      <c r="E2" t="s">
        <v>83</v>
      </c>
      <c r="F2" t="s">
        <v>103</v>
      </c>
    </row>
    <row r="3" spans="1:6">
      <c r="A3" t="s">
        <v>1</v>
      </c>
    </row>
    <row r="4" spans="1:6">
      <c r="A4" t="s">
        <v>2</v>
      </c>
      <c r="B4" t="s">
        <v>26</v>
      </c>
      <c r="C4" t="s">
        <v>46</v>
      </c>
      <c r="D4" t="s">
        <v>65</v>
      </c>
      <c r="E4" t="s">
        <v>84</v>
      </c>
      <c r="F4" t="s">
        <v>104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</row>
    <row r="6" spans="1:6">
      <c r="A6" t="s">
        <v>4</v>
      </c>
      <c r="B6" t="s">
        <v>27</v>
      </c>
      <c r="C6" t="s">
        <v>47</v>
      </c>
      <c r="D6" t="s">
        <v>66</v>
      </c>
      <c r="E6" t="s">
        <v>85</v>
      </c>
      <c r="F6" t="s">
        <v>105</v>
      </c>
    </row>
    <row r="7" spans="1:6">
      <c r="A7" t="s">
        <v>5</v>
      </c>
      <c r="B7" t="s">
        <v>28</v>
      </c>
      <c r="C7" t="s">
        <v>48</v>
      </c>
      <c r="D7" t="s">
        <v>67</v>
      </c>
      <c r="E7" t="s">
        <v>86</v>
      </c>
      <c r="F7" t="s">
        <v>106</v>
      </c>
    </row>
    <row r="8" spans="1:6">
      <c r="A8" t="s">
        <v>6</v>
      </c>
      <c r="B8" t="s">
        <v>29</v>
      </c>
      <c r="C8" t="s">
        <v>49</v>
      </c>
      <c r="D8" t="s">
        <v>68</v>
      </c>
      <c r="E8" t="s">
        <v>87</v>
      </c>
      <c r="F8" t="s">
        <v>107</v>
      </c>
    </row>
    <row r="9" spans="1:6">
      <c r="A9" t="s">
        <v>7</v>
      </c>
      <c r="B9" t="s">
        <v>30</v>
      </c>
      <c r="C9" t="s">
        <v>50</v>
      </c>
      <c r="D9" t="s">
        <v>69</v>
      </c>
      <c r="E9" t="s">
        <v>88</v>
      </c>
      <c r="F9" t="s">
        <v>108</v>
      </c>
    </row>
    <row r="10" spans="1:6">
      <c r="A10" t="s">
        <v>8</v>
      </c>
      <c r="B10" t="s">
        <v>31</v>
      </c>
      <c r="C10" t="s">
        <v>51</v>
      </c>
      <c r="D10" t="s">
        <v>70</v>
      </c>
      <c r="E10" t="s">
        <v>89</v>
      </c>
      <c r="F10" t="s">
        <v>109</v>
      </c>
    </row>
    <row r="11" spans="1:6">
      <c r="A11" t="s">
        <v>9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</row>
    <row r="12" spans="1:6">
      <c r="A12" t="s">
        <v>10</v>
      </c>
      <c r="B12" t="s">
        <v>32</v>
      </c>
      <c r="C12" t="s">
        <v>52</v>
      </c>
      <c r="D12" t="s">
        <v>71</v>
      </c>
      <c r="E12" t="s">
        <v>90</v>
      </c>
      <c r="F12" t="s">
        <v>110</v>
      </c>
    </row>
    <row r="13" spans="1:6">
      <c r="A13" t="s">
        <v>11</v>
      </c>
      <c r="B13" t="s">
        <v>33</v>
      </c>
      <c r="C13" t="s">
        <v>33</v>
      </c>
      <c r="D13" t="s">
        <v>72</v>
      </c>
      <c r="E13" t="s">
        <v>33</v>
      </c>
    </row>
    <row r="14" spans="1:6">
      <c r="A14" t="s">
        <v>12</v>
      </c>
      <c r="B14" t="s">
        <v>34</v>
      </c>
      <c r="C14" t="s">
        <v>53</v>
      </c>
      <c r="D14" t="s">
        <v>73</v>
      </c>
      <c r="E14" t="s">
        <v>91</v>
      </c>
      <c r="F14" t="s">
        <v>56</v>
      </c>
    </row>
    <row r="15" spans="1:6">
      <c r="A15" t="s">
        <v>13</v>
      </c>
      <c r="B15" t="s">
        <v>35</v>
      </c>
      <c r="C15" t="s">
        <v>54</v>
      </c>
      <c r="D15" t="s">
        <v>74</v>
      </c>
      <c r="E15" t="s">
        <v>92</v>
      </c>
      <c r="F15" t="s">
        <v>111</v>
      </c>
    </row>
    <row r="16" spans="1:6">
      <c r="A16" t="s">
        <v>14</v>
      </c>
      <c r="E16" t="s">
        <v>93</v>
      </c>
    </row>
    <row r="17" spans="1:6">
      <c r="A17">
        <f>ceipt of government grants</f>
        <v>0</v>
      </c>
      <c r="C17" t="s">
        <v>55</v>
      </c>
    </row>
    <row r="18" spans="1:6">
      <c r="A18" t="s">
        <v>15</v>
      </c>
      <c r="E18" t="s">
        <v>94</v>
      </c>
      <c r="F18" t="s">
        <v>112</v>
      </c>
    </row>
    <row r="19" spans="1:6">
      <c r="A19" t="s">
        <v>16</v>
      </c>
      <c r="B19" t="s">
        <v>36</v>
      </c>
      <c r="C19" t="s">
        <v>56</v>
      </c>
      <c r="D19" t="s">
        <v>75</v>
      </c>
      <c r="E19" t="s">
        <v>95</v>
      </c>
      <c r="F19" t="s">
        <v>113</v>
      </c>
    </row>
    <row r="20" spans="1:6">
      <c r="A20" t="s">
        <v>17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</row>
    <row r="21" spans="1:6">
      <c r="A21" t="s">
        <v>18</v>
      </c>
      <c r="B21" t="s">
        <v>37</v>
      </c>
      <c r="C21" t="s">
        <v>57</v>
      </c>
      <c r="D21" t="s">
        <v>76</v>
      </c>
      <c r="E21" t="s">
        <v>96</v>
      </c>
      <c r="F21" t="s">
        <v>114</v>
      </c>
    </row>
    <row r="22" spans="1:6">
      <c r="A22" t="s">
        <v>19</v>
      </c>
      <c r="B22" t="s">
        <v>38</v>
      </c>
      <c r="C22" t="s">
        <v>42</v>
      </c>
      <c r="D22" t="s">
        <v>77</v>
      </c>
      <c r="E22" t="s">
        <v>79</v>
      </c>
      <c r="F22" t="s">
        <v>115</v>
      </c>
    </row>
    <row r="23" spans="1:6">
      <c r="A23" t="s">
        <v>20</v>
      </c>
      <c r="B23" t="s">
        <v>39</v>
      </c>
      <c r="C23" t="s">
        <v>58</v>
      </c>
      <c r="D23" t="s">
        <v>78</v>
      </c>
      <c r="E23" t="s">
        <v>97</v>
      </c>
      <c r="F23" t="s">
        <v>116</v>
      </c>
    </row>
    <row r="24" spans="1:6">
      <c r="A24" t="s">
        <v>6</v>
      </c>
      <c r="B24" t="s">
        <v>40</v>
      </c>
      <c r="C24" t="s">
        <v>59</v>
      </c>
      <c r="D24" t="s">
        <v>30</v>
      </c>
      <c r="E24" t="s">
        <v>98</v>
      </c>
      <c r="F24" t="s">
        <v>117</v>
      </c>
    </row>
    <row r="25" spans="1:6">
      <c r="A25" t="s">
        <v>21</v>
      </c>
      <c r="B25" t="s">
        <v>41</v>
      </c>
      <c r="C25" t="s">
        <v>60</v>
      </c>
      <c r="D25" t="s">
        <v>79</v>
      </c>
      <c r="E25" t="s">
        <v>99</v>
      </c>
      <c r="F25" t="s">
        <v>118</v>
      </c>
    </row>
    <row r="26" spans="1:6">
      <c r="A26" t="s">
        <v>22</v>
      </c>
      <c r="B26" t="s">
        <v>42</v>
      </c>
      <c r="C26" t="s">
        <v>61</v>
      </c>
      <c r="D26" t="s">
        <v>80</v>
      </c>
      <c r="E26" t="s">
        <v>100</v>
      </c>
      <c r="F26" t="s">
        <v>119</v>
      </c>
    </row>
    <row r="27" spans="1:6">
      <c r="A27" t="s">
        <v>23</v>
      </c>
      <c r="B27" t="s">
        <v>43</v>
      </c>
      <c r="C27" t="s">
        <v>62</v>
      </c>
      <c r="D27" t="s">
        <v>81</v>
      </c>
      <c r="E27" t="s">
        <v>101</v>
      </c>
      <c r="F27" t="s">
        <v>120</v>
      </c>
    </row>
    <row r="28" spans="1:6">
      <c r="A28" t="s">
        <v>24</v>
      </c>
      <c r="B28" t="s">
        <v>44</v>
      </c>
      <c r="C28" t="s">
        <v>63</v>
      </c>
      <c r="D28" t="s">
        <v>82</v>
      </c>
      <c r="E28" t="s">
        <v>102</v>
      </c>
      <c r="F28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Table9_0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2024-07-16T08:15:30Z</dcterms:created>
  <dcterms:modified xsi:type="dcterms:W3CDTF">2024-07-16T08:15:30Z</dcterms:modified>
</cp:coreProperties>
</file>