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d05773870b44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2488d65eaaa24367"/>
    <x:sheet xmlns:r="http://schemas.openxmlformats.org/officeDocument/2006/relationships" name="Judge Checklist" sheetId="2" r:id="R0c56a12c1d3d4ab1"/>
    <x:sheet xmlns:r="http://schemas.openxmlformats.org/officeDocument/2006/relationships" name="Attack Coverage" sheetId="3" r:id="Rfe0806c4ec284761"/>
    <x:sheet xmlns:r="http://schemas.openxmlformats.org/officeDocument/2006/relationships" name="Input Sources" sheetId="4" r:id="R310c808d54b64a12"/>
    <x:sheet xmlns:r="http://schemas.openxmlformats.org/officeDocument/2006/relationships" name="Evidence" sheetId="5" r:id="R6218ab6956f249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Arial"/>
    </x:font>
    <x:font>
      <x:i/>
      <x:sz val="10"/>
      <x:color rgb="FF5B6573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</x:fills>
  <x:borders count="5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top style="thin">
        <x:color rgb="FFD9E1F2"/>
      </x:top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632A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27632A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27632A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27632A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27632A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933e0d8d794b28" /><Relationship Type="http://schemas.openxmlformats.org/officeDocument/2006/relationships/theme" Target="/xl/theme/theme1.xml" Id="Rf41ef1214d834ab9" /><Relationship Type="http://schemas.openxmlformats.org/officeDocument/2006/relationships/sharedStrings" Target="/xl/sharedStrings.xml" Id="R8a0f7e045047469e" /><Relationship Type="http://schemas.openxmlformats.org/officeDocument/2006/relationships/worksheet" Target="/xl/worksheets/sheet1.xml" Id="R2488d65eaaa24367" /><Relationship Type="http://schemas.openxmlformats.org/officeDocument/2006/relationships/worksheet" Target="/xl/worksheets/sheet2.xml" Id="R0c56a12c1d3d4ab1" /><Relationship Type="http://schemas.openxmlformats.org/officeDocument/2006/relationships/worksheet" Target="/xl/worksheets/sheet3.xml" Id="Rfe0806c4ec284761" /><Relationship Type="http://schemas.openxmlformats.org/officeDocument/2006/relationships/worksheet" Target="/xl/worksheets/sheet4.xml" Id="R310c808d54b64a12" /><Relationship Type="http://schemas.openxmlformats.org/officeDocument/2006/relationships/worksheet" Target="/xl/worksheets/sheet5.xml" Id="R6218ab6956f249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22" hidden="0" customWidth="1"/>
    <x:col min="3" max="3" width="55" hidden="0" customWidth="1"/>
    <x:col min="4" max="4" width="70" hidden="0" customWidth="1"/>
    <x:col min="5" max="5" width="3" hidden="0" customWidth="1"/>
    <x:col min="6" max="6" width="3" hidden="0" customWidth="1"/>
    <x:col min="7" max="7" width="3" hidden="0" customWidth="1"/>
    <x:col min="8" max="8" width="3" hidden="0" customWidth="1"/>
  </x:cols>
  <x:sheetData>
    <x:row r="1" ht="28" customHeight="1">
      <x:c r="A1" s="4" t="str">
        <x:v>AegisAI — Problem 2 Judge Checklist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7" t="str">
        <x:v>Independent review against the attached ET × Accenture AI Hackathon Problem 2 PDF and the repository implementation. Audit date: 2026-10-05. Status reflects evidence available in this checkout; a Partial item is not a claim of failure, but a judge-facing proof gap.</x:v>
      </x:c>
      <x:c r="B2" s="7"/>
      <x:c r="C2" s="7"/>
      <x:c r="D2" s="7"/>
      <x:c r="E2" s="7"/>
      <x:c r="F2" s="7"/>
      <x:c r="G2" s="7"/>
      <x:c r="H2" s="7"/>
    </x:row>
    <x:row r="4">
      <x:c r="A4" s="13" t="str">
        <x:v>Headline</x:v>
      </x:c>
      <x:c r="B4" s="13" t="str">
        <x:v>Assessment</x:v>
      </x:c>
      <x:c r="C4" s="13" t="str">
        <x:v>Why it matters</x:v>
      </x:c>
      <x:c r="D4" s="13" t="str">
        <x:v>Evidence / action</x:v>
      </x:c>
      <x:c r="E4"/>
      <x:c r="F4"/>
      <x:c r="G4"/>
      <x:c r="H4"/>
    </x:row>
    <x:row r="5">
      <x:c r="A5" s="21" t="str">
        <x:v>Claimed position</x:v>
      </x:c>
      <x:c r="B5" s="21" t="str">
        <x:v>F3 / D3</x:v>
      </x:c>
      <x:c r="C5" s="21" t="str">
        <x:v>The PDF allows F3 at ≥7 attack types and D3 for heterogeneous multimodal inputs with high demonstrable reliability.</x:v>
      </x:c>
      <x:c r="D5" s="21" t="str">
        <x:v>Application implements 9 attack types and 11 source parsers; reliability proof still needs live corpus/frontend rerun.</x:v>
      </x:c>
    </x:row>
    <x:row r="6">
      <x:c r="A6" s="22" t="str">
        <x:v>Overall judge verdict</x:v>
      </x:c>
      <x:c r="B6" s="22" t="str">
        <x:v>Strong prototype; not evidence-complete yet</x:v>
      </x:c>
      <x:c r="C6" s="22" t="str">
        <x:v>The product is technically substantial and demoable, but judges can penalize unverified claims.</x:v>
      </x:c>
      <x:c r="D6" s="22" t="str">
        <x:v>Close the evidence gaps listed on Evidence before claiming a winning score.</x:v>
      </x:c>
    </x:row>
    <x:row r="7">
      <x:c r="A7" s="22" t="str">
        <x:v>F3 attack coverage</x:v>
      </x:c>
      <x:c r="B7" s="22" t="str">
        <x:v>Met</x:v>
      </x:c>
      <x:c r="C7" s="22" t="str">
        <x:v>All 9 attack families are represented in enums, semantic corpus, judge prompt, fixtures, and regression paths.</x:v>
      </x:c>
      <x:c r="D7" s="22" t="str">
        <x:v>Attack Coverage tab; backend suite: 181 passed, 2 skipped.</x:v>
      </x:c>
    </x:row>
    <x:row r="8">
      <x:c r="A8" s="22" t="str">
        <x:v>D3 source coverage</x:v>
      </x:c>
      <x:c r="B8" s="22" t="str">
        <x:v>Partial evidence</x:v>
      </x:c>
      <x:c r="C8" s="22" t="str">
        <x:v>Parser/manual fixture coverage is 11/11, but the current 109-case corpus omits email and image cases.</x:v>
      </x:c>
      <x:c r="D8" s="22" t="str">
        <x:v>Add email/image corpus regressions and run on a provisioned OCR + Tier 2 environment.</x:v>
      </x:c>
    </x:row>
    <x:row r="9">
      <x:c r="A9" s="22" t="str">
        <x:v>Neutralization safety</x:v>
      </x:c>
      <x:c r="B9" s="22" t="str">
        <x:v>Met after this audit</x:v>
      </x:c>
      <x:c r="C9" s="22" t="str">
        <x:v>Moderate semantic/judge detections previously returned unchanged text; the fallback now wraps unlocalized content as untrusted data.</x:v>
      </x:c>
      <x:c r="D9" s="22" t="str">
        <x:v>Targeted sanitizer and protected-gateway tests pass.</x:v>
      </x:c>
    </x:row>
    <x:row r="10">
      <x:c r="A10" s="23" t="str">
        <x:v>Submission readiness</x:v>
      </x:c>
      <x:c r="B10" s="23" t="str">
        <x:v>Partial</x:v>
      </x:c>
      <x:c r="C10" s="23" t="str">
        <x:v>The pitch/deck/runbook exist and the protected-agent demo gateway is now covered, but frontend tests and live corpus evidence were not green in this environment.</x:v>
      </x:c>
      <x:c r="D10" s="23" t="str">
        <x:v>Rerun the Evidence tab checks on the demo machine and record outputs.</x:v>
      </x:c>
    </x:row>
    <x:row r="12">
      <x:c r="A12" s="13" t="str">
        <x:v>Required before final pitch</x:v>
      </x:c>
      <x:c r="B12" s="13" t="str">
        <x:v>Priority</x:v>
      </x:c>
      <x:c r="C12" s="13" t="str">
        <x:v>Owner</x:v>
      </x:c>
      <x:c r="D12" s="13" t="str">
        <x:v>Done when</x:v>
      </x:c>
    </x:row>
    <x:row r="13">
      <x:c r="A13" s="21" t="str">
        <x:v>Run 109-case corpus after model/OCR provisioning; restore ≥95% overall and ≥90% per attack family.</x:v>
      </x:c>
      <x:c r="B13" s="21" t="str">
        <x:v>P0</x:v>
      </x:c>
      <x:c r="C13" s="21" t="str">
        <x:v>QA / Detection</x:v>
      </x:c>
      <x:c r="D13" s="21" t="str">
        <x:v>Saved console output shows pass-rate gates.</x:v>
      </x:c>
    </x:row>
    <x:row r="14">
      <x:c r="A14" s="22" t="str">
        <x:v>Add email and image cases to the regression corpus or explicitly document why manual fixture coverage is the D3 evidence source.</x:v>
      </x:c>
      <x:c r="B14" s="22" t="str">
        <x:v>P0</x:v>
      </x:c>
      <x:c r="C14" s="22" t="str">
        <x:v>QA</x:v>
      </x:c>
      <x:c r="D14" s="22" t="str">
        <x:v>All 11 source types appear in the automated evidence set.</x:v>
      </x:c>
    </x:row>
    <x:row r="15">
      <x:c r="A15" s="22" t="str">
        <x:v>Run frontend Vitest and production build on a machine where esbuild can spawn.</x:v>
      </x:c>
      <x:c r="B15" s="22" t="str">
        <x:v>P0</x:v>
      </x:c>
      <x:c r="C15" s="22" t="str">
        <x:v>Frontend</x:v>
      </x:c>
      <x:c r="D15" s="22" t="str">
        <x:v>No runner startup error; test/build artifacts are green.</x:v>
      </x:c>
    </x:row>
    <x:row r="16">
      <x:c r="A16" s="22" t="str">
        <x:v>Run Gitleaks locally or show the new CI secret-scan workflow passing.</x:v>
      </x:c>
      <x:c r="B16" s="22" t="str">
        <x:v>P0</x:v>
      </x:c>
      <x:c r="C16" s="22" t="str">
        <x:v>Release</x:v>
      </x:c>
      <x:c r="D16" s="22" t="str">
        <x:v>A clean scan result is attached to the submission notes.</x:v>
      </x:c>
    </x:row>
    <x:row r="17">
      <x:c r="A17" s="23" t="str">
        <x:v>Demonstrate /agent/chat and /agent/rag/query live, showing blocked content is not forwarded and retrieved content is neutralized.</x:v>
      </x:c>
      <x:c r="B17" s="23" t="str">
        <x:v>P1</x:v>
      </x:c>
      <x:c r="C17" s="23" t="str">
        <x:v>Demo</x:v>
      </x:c>
      <x:c r="D17" s="23" t="str">
        <x:v>Judge sees the gateway response and sanitized boundary.</x:v>
      </x:c>
    </x:row>
  </x:sheetData>
  <x:mergeCells>
    <x:mergeCell ref="A1:H1"/>
    <x:mergeCell ref="A2:H2"/>
  </x:mergeCells>
  <x:conditionalFormatting sqref="B5:B10">
    <x:cfRule type="containsText" dxfId="0" priority="1" operator="containsText" text="Met"/>
    <x:cfRule type="containsText" dxfId="1" priority="2" operator="containsText" text="Partial"/>
    <x:cfRule type="containsText" dxfId="2" priority="3" operator="containsText" text="Gap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8" hidden="0" customWidth="1"/>
    <x:col min="3" max="3" width="46" hidden="0" customWidth="1"/>
    <x:col min="4" max="4" width="58" hidden="0" customWidth="1"/>
    <x:col min="5" max="5" width="13" hidden="0" customWidth="1"/>
    <x:col min="6" max="6" width="13" hidden="0" customWidth="1"/>
    <x:col min="7" max="7" width="64" hidden="0" customWidth="1"/>
    <x:col min="8" max="8" width="10" hidden="0" customWidth="1"/>
  </x:cols>
  <x:sheetData>
    <x:row r="1" ht="28" customHeight="1">
      <x:c r="A1" s="4" t="str">
        <x:v>Judge Checklist — PDF Requirements and Scoring Standards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7" t="str">
        <x:v>Status is evidence-based. “Met” means the implementation or artifact is present; “Partial” means the claim needs stronger live proof or still has a quality gap.</x:v>
      </x:c>
      <x:c r="B2" s="7"/>
      <x:c r="C2" s="7"/>
      <x:c r="D2" s="7"/>
      <x:c r="E2" s="7"/>
      <x:c r="F2" s="7"/>
      <x:c r="G2" s="7"/>
      <x:c r="H2" s="7"/>
    </x:row>
    <x:row r="4">
      <x:c r="A4" s="13" t="str">
        <x:v>ID</x:v>
      </x:c>
      <x:c r="B4" s="13" t="str">
        <x:v>Category</x:v>
      </x:c>
      <x:c r="C4" s="13" t="str">
        <x:v>PDF requirement / judge question</x:v>
      </x:c>
      <x:c r="D4" s="13" t="str">
        <x:v>AegisAI evidence</x:v>
      </x:c>
      <x:c r="E4" s="13" t="str">
        <x:v>Status</x:v>
      </x:c>
      <x:c r="F4" s="13" t="str">
        <x:v>Risk</x:v>
      </x:c>
      <x:c r="G4" s="13" t="str">
        <x:v>Recommended checklist action</x:v>
      </x:c>
      <x:c r="H4" s="13" t="str">
        <x:v>Priority</x:v>
      </x:c>
    </x:row>
    <x:row r="5">
      <x:c r="A5" s="21" t="str">
        <x:v>P2-01</x:v>
      </x:c>
      <x:c r="B5" s="21" t="str">
        <x:v>Hard requirement</x:v>
      </x:c>
      <x:c r="C5" s="21" t="str">
        <x:v>Detect at least 7 attack types for F3.</x:v>
      </x:c>
      <x:c r="D5" s="21" t="str">
        <x:v>9 attack types in AttackType; Tier 2 corpus and Claude judge enumerate all 9; fixture/corpus entries cover all 9.</x:v>
      </x:c>
      <x:c r="E5" s="21" t="str">
        <x:v>Met</x:v>
      </x:c>
      <x:c r="F5" s="21" t="str">
        <x:v>Low</x:v>
      </x:c>
      <x:c r="G5" s="21" t="str">
        <x:v>Keep the 9/9 matrix visible in the pitch and live demo.</x:v>
      </x:c>
      <x:c r="H5" s="21" t="str">
        <x:v>P1</x:v>
      </x:c>
    </x:row>
    <x:row r="6">
      <x:c r="A6" s="22" t="str">
        <x:v>P2-02</x:v>
      </x:c>
      <x:c r="B6" s="22" t="str">
        <x:v>Hard requirement</x:v>
      </x:c>
      <x:c r="C6" s="22" t="str">
        <x:v>Handle highly heterogeneous multimodal input for D3.</x:v>
      </x:c>
      <x:c r="D6" s="22" t="str">
        <x:v>11 SourceType values; dedicated parsers for text, PDF, email, HTML/web, DOCX, JSON, code, OCR and image.</x:v>
      </x:c>
      <x:c r="E6" s="22" t="str">
        <x:v>Met</x:v>
      </x:c>
      <x:c r="F6" s="22" t="str">
        <x:v>Medium</x:v>
      </x:c>
      <x:c r="G6" s="22" t="str">
        <x:v>Show one simple text case plus one retrieved document and one image/OCR case live.</x:v>
      </x:c>
      <x:c r="H6" s="22" t="str">
        <x:v>P1</x:v>
      </x:c>
    </x:row>
    <x:row r="7">
      <x:c r="A7" s="22" t="str">
        <x:v>P2-03</x:v>
      </x:c>
      <x:c r="B7" s="22" t="str">
        <x:v>Hard requirement</x:v>
      </x:c>
      <x:c r="C7" s="22" t="str">
        <x:v>Detect and neutralize malicious instructions before they influence an AI.</x:v>
      </x:c>
      <x:c r="D7" s="22" t="str">
        <x:v>Tiered pipeline, ALLOW/NEUTRALIZE/BLOCK policy, sanitizer, and new protected chat/RAG gateway endpoints.</x:v>
      </x:c>
      <x:c r="E7" s="22" t="str">
        <x:v>Met</x:v>
      </x:c>
      <x:c r="F7" s="22" t="str">
        <x:v>Medium</x:v>
      </x:c>
      <x:c r="G7" s="22" t="str">
        <x:v>Use the gateway demo so the claim is about a protected path, not only a standalone inspector.</x:v>
      </x:c>
      <x:c r="H7" s="22" t="str">
        <x:v>P0</x:v>
      </x:c>
    </x:row>
    <x:row r="8">
      <x:c r="A8" s="22" t="str">
        <x:v>P2-04</x:v>
      </x:c>
      <x:c r="B8" s="22" t="str">
        <x:v>Quality</x:v>
      </x:c>
      <x:c r="C8" s="22" t="str">
        <x:v>Allow legitimate content with minimal disruption.</x:v>
      </x:c>
      <x:c r="D8" s="22" t="str">
        <x:v>40 benign controls in corpus; educational prompt-injection question is explicitly allowed; source-aware sanitizer preserves useful content.</x:v>
      </x:c>
      <x:c r="E8" s="22" t="str">
        <x:v>Partial</x:v>
      </x:c>
      <x:c r="F8" s="22" t="str">
        <x:v>High</x:v>
      </x:c>
      <x:c r="G8" s="22" t="str">
        <x:v>Run the live corpus and report false-positive rate ≤5%; show a benign judge challenge during the pitch.</x:v>
      </x:c>
      <x:c r="H8" s="22" t="str">
        <x:v>P0</x:v>
      </x:c>
    </x:row>
    <x:row r="9">
      <x:c r="A9" s="22" t="str">
        <x:v>P2-05</x:v>
      </x:c>
      <x:c r="B9" s="22" t="str">
        <x:v>D3 reliability</x:v>
      </x:c>
      <x:c r="C9" s="22" t="str">
        <x:v>High degree of demonstrable reliability.</x:v>
      </x:c>
      <x:c r="D9" s="22" t="str">
        <x:v>181 backend tests pass; two environment-dependent Tier 2 tests skip; live model/corpus gate was not completed here.</x:v>
      </x:c>
      <x:c r="E9" s="22" t="str">
        <x:v>Partial</x:v>
      </x:c>
      <x:c r="F9" s="22" t="str">
        <x:v>High</x:v>
      </x:c>
      <x:c r="G9" s="22" t="str">
        <x:v>Provision MiniLM, Tesseract/Claude Vision, and Anthropic; capture latency and pass-rate evidence.</x:v>
      </x:c>
      <x:c r="H9" s="22" t="str">
        <x:v>P0</x:v>
      </x:c>
    </x:row>
    <x:row r="10">
      <x:c r="A10" s="22" t="str">
        <x:v>P2-06</x:v>
      </x:c>
      <x:c r="B10" s="22" t="str">
        <x:v>Evaluation</x:v>
      </x:c>
      <x:c r="C10" s="22" t="str">
        <x:v>Significance and relevance.</x:v>
      </x:c>
      <x:c r="D10" s="22" t="str">
        <x:v>Addresses direct and indirect injection across the content an AI agent reads; privacy-safe audit trail adds enterprise relevance.</x:v>
      </x:c>
      <x:c r="E10" s="22" t="str">
        <x:v>Met</x:v>
      </x:c>
      <x:c r="F10" s="22" t="str">
        <x:v>Low</x:v>
      </x:c>
      <x:c r="G10" s="22" t="str">
        <x:v>Lead with the external-content threat and measurable risk reduction.</x:v>
      </x:c>
      <x:c r="H10" s="22" t="str">
        <x:v>P1</x:v>
      </x:c>
    </x:row>
    <x:row r="11">
      <x:c r="A11" s="22" t="str">
        <x:v>P2-07</x:v>
      </x:c>
      <x:c r="B11" s="22" t="str">
        <x:v>Evaluation</x:v>
      </x:c>
      <x:c r="C11" s="22" t="str">
        <x:v>Innovation and originality.</x:v>
      </x:c>
      <x:c r="D11" s="22" t="str">
        <x:v>Three-tier local + semantic + Claude judge design, source-aware handling, session suspicion tracking, OCR fallback, and product surface.</x:v>
      </x:c>
      <x:c r="E11" s="22" t="str">
        <x:v>Met</x:v>
      </x:c>
      <x:c r="F11" s="22" t="str">
        <x:v>Medium</x:v>
      </x:c>
      <x:c r="G11" s="22" t="str">
        <x:v>Explain why local Tier 2 plus bounded Claude is more defensible than a single LLM classifier.</x:v>
      </x:c>
      <x:c r="H11" s="22" t="str">
        <x:v>P1</x:v>
      </x:c>
    </x:row>
    <x:row r="12">
      <x:c r="A12" s="22" t="str">
        <x:v>P2-08</x:v>
      </x:c>
      <x:c r="B12" s="22" t="str">
        <x:v>Evaluation</x:v>
      </x:c>
      <x:c r="C12" s="22" t="str">
        <x:v>Effective use of AI.</x:v>
      </x:c>
      <x:c r="D12" s="22" t="str">
        <x:v>MiniLM semantic detector, Claude Opus judge, Claude Vision OCR fallback; deterministic rules remain the fast path.</x:v>
      </x:c>
      <x:c r="E12" s="22" t="str">
        <x:v>Met</x:v>
      </x:c>
      <x:c r="F12" s="22" t="str">
        <x:v>Medium</x:v>
      </x:c>
      <x:c r="G12" s="22" t="str">
        <x:v>Show the model boundaries and the graceful-degradation behavior without exposing secrets.</x:v>
      </x:c>
      <x:c r="H12" s="22" t="str">
        <x:v>P1</x:v>
      </x:c>
    </x:row>
    <x:row r="13">
      <x:c r="A13" s="22" t="str">
        <x:v>P2-09</x:v>
      </x:c>
      <x:c r="B13" s="22" t="str">
        <x:v>Evaluation</x:v>
      </x:c>
      <x:c r="C13" s="22" t="str">
        <x:v>Technical complexity and execution.</x:v>
      </x:c>
      <x:c r="D13" s="22" t="str">
        <x:v>FastAPI + async SQLAlchemy + Alembic, parsers, 3 tiers, policy/sanitizer, auth/RBAC, history/sessions, Docker/CI.</x:v>
      </x:c>
      <x:c r="E13" s="22" t="str">
        <x:v>Met</x:v>
      </x:c>
      <x:c r="F13" s="22" t="str">
        <x:v>Medium</x:v>
      </x:c>
      <x:c r="G13" s="22" t="str">
        <x:v>Keep architecture diagram and API contract slide aligned with the code.</x:v>
      </x:c>
      <x:c r="H13" s="22" t="str">
        <x:v>P1</x:v>
      </x:c>
    </x:row>
    <x:row r="14">
      <x:c r="A14" s="22" t="str">
        <x:v>P2-10</x:v>
      </x:c>
      <x:c r="B14" s="22" t="str">
        <x:v>Evaluation</x:v>
      </x:c>
      <x:c r="C14" s="22" t="str">
        <x:v>Agentic/autonomous capability where relevant.</x:v>
      </x:c>
      <x:c r="D14" s="22" t="str">
        <x:v>Session-aware multi-turn escalation and protected chat/RAG gateways; downstream agent is intentionally demo-simulated, not a full tool-using agent.</x:v>
      </x:c>
      <x:c r="E14" s="22" t="str">
        <x:v>Partial</x:v>
      </x:c>
      <x:c r="F14" s="22" t="str">
        <x:v>Medium</x:v>
      </x:c>
      <x:c r="G14" s="22" t="str">
        <x:v>Describe the firewall as an autonomous gate and do not overclaim downstream planning/tool execution.</x:v>
      </x:c>
      <x:c r="H14" s="22" t="str">
        <x:v>P1</x:v>
      </x:c>
    </x:row>
    <x:row r="15">
      <x:c r="A15" s="22" t="str">
        <x:v>P2-11</x:v>
      </x:c>
      <x:c r="B15" s="22" t="str">
        <x:v>Evaluation</x:v>
      </x:c>
      <x:c r="C15" s="22" t="str">
        <x:v>Business/user impact.</x:v>
      </x:c>
      <x:c r="D15" s="22" t="str">
        <x:v>Reduces unauthorized actions and disclosure risk; dashboard/history/audit make decisions reviewable.</x:v>
      </x:c>
      <x:c r="E15" s="22" t="str">
        <x:v>Partial</x:v>
      </x:c>
      <x:c r="F15" s="22" t="str">
        <x:v>Medium</x:v>
      </x:c>
      <x:c r="G15" s="22" t="str">
        <x:v>Add a concise impact metric: blocked injection attempts, neutralized content, latency, and false positives.</x:v>
      </x:c>
      <x:c r="H15" s="22" t="str">
        <x:v>P1</x:v>
      </x:c>
    </x:row>
    <x:row r="16">
      <x:c r="A16" s="22" t="str">
        <x:v>P2-12</x:v>
      </x:c>
      <x:c r="B16" s="22" t="str">
        <x:v>Evaluation</x:v>
      </x:c>
      <x:c r="C16" s="22" t="str">
        <x:v>Prototype quality and usability.</x:v>
      </x:c>
      <x:c r="D16" s="22" t="str">
        <x:v>React portal has dashboard, Inspect, history, sessions, settings, profile, admin audit, guided demo, and friendly verdicts.</x:v>
      </x:c>
      <x:c r="E16" s="22" t="str">
        <x:v>Partial</x:v>
      </x:c>
      <x:c r="F16" s="22" t="str">
        <x:v>Medium</x:v>
      </x:c>
      <x:c r="G16" s="22" t="str">
        <x:v>Rerun Vitest/build; rehearse a 5-minute path without relying on hidden local state.</x:v>
      </x:c>
      <x:c r="H16" s="22" t="str">
        <x:v>P0</x:v>
      </x:c>
    </x:row>
    <x:row r="17">
      <x:c r="A17" s="22" t="str">
        <x:v>P2-13</x:v>
      </x:c>
      <x:c r="B17" s="22" t="str">
        <x:v>Evaluation</x:v>
      </x:c>
      <x:c r="C17" s="22" t="str">
        <x:v>Scalability, responsible AI and robustness.</x:v>
      </x:c>
      <x:c r="D17" s="22" t="str">
        <x:v>Local Tier 2, bounded OCR/LLM calls, fail-soft signals, hash-only audit, raw-text opt-in, rate limits, CORS and RBAC.</x:v>
      </x:c>
      <x:c r="E17" s="22" t="str">
        <x:v>Partial</x:v>
      </x:c>
      <x:c r="F17" s="22" t="str">
        <x:v>High</x:v>
      </x:c>
      <x:c r="G17" s="22" t="str">
        <x:v>Prove Tier 2 readiness, live timeout behavior, secret scan, and a multi-worker/session-state limitation note.</x:v>
      </x:c>
      <x:c r="H17" s="22" t="str">
        <x:v>P0</x:v>
      </x:c>
    </x:row>
    <x:row r="18">
      <x:c r="A18" s="22" t="str">
        <x:v>P2-14</x:v>
      </x:c>
      <x:c r="B18" s="22" t="str">
        <x:v>Security</x:v>
      </x:c>
      <x:c r="C18" s="22" t="str">
        <x:v>No raw inspected text in the audit log.</x:v>
      </x:c>
      <x:c r="D18" s="22" t="str">
        <x:v>Audit rows store SHA-256 hash plus structured metadata; raw history is opt-in; regression tests assert the raw string is absent.</x:v>
      </x:c>
      <x:c r="E18" s="22" t="str">
        <x:v>Met</x:v>
      </x:c>
      <x:c r="F18" s="22" t="str">
        <x:v>Low</x:v>
      </x:c>
      <x:c r="G18" s="22" t="str">
        <x:v>Show the admin audit screen and explain the privacy boundary.</x:v>
      </x:c>
      <x:c r="H18" s="22" t="str">
        <x:v>P1</x:v>
      </x:c>
    </x:row>
    <x:row r="19">
      <x:c r="A19" s="22" t="str">
        <x:v>P2-15</x:v>
      </x:c>
      <x:c r="B19" s="22" t="str">
        <x:v>Security</x:v>
      </x:c>
      <x:c r="C19" s="22" t="str">
        <x:v>Secrets and dependency hygiene.</x:v>
      </x:c>
      <x:c r="D19" s="22" t="str">
        <x:v>`.env` is ignored, gitleaks config/pre-commit exist, and this change adds an executable wrapper plus all-branch CI scan.</x:v>
      </x:c>
      <x:c r="E19" s="22" t="str">
        <x:v>Partial</x:v>
      </x:c>
      <x:c r="F19" s="22" t="str">
        <x:v>Medium</x:v>
      </x:c>
      <x:c r="G19" s="22" t="str">
        <x:v>Run Gitleaks and dependency audits in CI before submission; retain clean logs.</x:v>
      </x:c>
      <x:c r="H19" s="22" t="str">
        <x:v>P0</x:v>
      </x:c>
    </x:row>
    <x:row r="20">
      <x:c r="A20" s="22" t="str">
        <x:v>P2-16</x:v>
      </x:c>
      <x:c r="B20" s="22" t="str">
        <x:v>Evidence</x:v>
      </x:c>
      <x:c r="C20" s="22" t="str">
        <x:v>Working demo and detailed architecture are required in the final submission.</x:v>
      </x:c>
      <x:c r="D20" s="22" t="str">
        <x:v>Pitch deck, DEMO_SCRIPT.md, AI_ENGINEERING_FLOW.md, architecture diagrams, manual fixture pack and guided demo exist.</x:v>
      </x:c>
      <x:c r="E20" s="22" t="str">
        <x:v>Met</x:v>
      </x:c>
      <x:c r="F20" s="22" t="str">
        <x:v>Medium</x:v>
      </x:c>
      <x:c r="G20" s="22" t="str">
        <x:v>Use a fresh account and a real protected-agent gateway request in rehearsal.</x:v>
      </x:c>
      <x:c r="H20" s="22" t="str">
        <x:v>P1</x:v>
      </x:c>
    </x:row>
    <x:row r="21">
      <x:c r="A21" s="23" t="str">
        <x:v>P2-17</x:v>
      </x:c>
      <x:c r="B21" s="23" t="str">
        <x:v>Evidence</x:v>
      </x:c>
      <x:c r="C21" s="23" t="str">
        <x:v>Do not overestimate F/D position.</x:v>
      </x:c>
      <x:c r="D21" s="23" t="str">
        <x:v>Implementation supports the claim, but current local evidence has Tier 2/frontend/corpus gaps.</x:v>
      </x:c>
      <x:c r="E21" s="23" t="str">
        <x:v>Partial</x:v>
      </x:c>
      <x:c r="F21" s="23" t="str">
        <x:v>High</x:v>
      </x:c>
      <x:c r="G21" s="23" t="str">
        <x:v>Claim F3/D3 only with the completed evidence pack; otherwise say F3 / D3 target with readiness caveat.</x:v>
      </x:c>
      <x:c r="H21" s="23" t="str">
        <x:v>P0</x:v>
      </x:c>
    </x:row>
  </x:sheetData>
  <x:mergeCells>
    <x:mergeCell ref="A1:H1"/>
    <x:mergeCell ref="A2:H2"/>
  </x:mergeCells>
  <x:conditionalFormatting sqref="E5:E21">
    <x:cfRule type="containsText" dxfId="3" priority="1" operator="containsText" text="Met"/>
    <x:cfRule type="containsText" dxfId="4" priority="2" operator="containsText" text="Partial"/>
    <x:cfRule type="containsText" dxfId="5" priority="3" operator="containsText" text="Ga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2" hidden="0" customWidth="1"/>
    <x:col min="3" max="3" width="22" hidden="0" customWidth="1"/>
    <x:col min="4" max="4" width="22" hidden="0" customWidth="1"/>
    <x:col min="5" max="5" width="34" hidden="0" customWidth="1"/>
    <x:col min="6" max="6" width="39" hidden="0" customWidth="1"/>
    <x:col min="7" max="7" width="13" hidden="0" customWidth="1"/>
    <x:col min="8" max="8" width="34" hidden="0" customWidth="1"/>
  </x:cols>
  <x:sheetData>
    <x:row r="1" ht="28" customHeight="1">
      <x:c r="A1" s="4" t="str">
        <x:v>Attack Coverage Matrix</x:v>
      </x:c>
      <x:c r="B1" s="4"/>
      <x:c r="C1" s="4"/>
      <x:c r="D1" s="4"/>
      <x:c r="E1" s="4"/>
      <x:c r="F1" s="4"/>
      <x:c r="G1" s="4"/>
      <x:c r="H1" s="4"/>
    </x:row>
    <x:row r="2" ht="30" customHeight="1">
      <x:c r="A2" s="7" t="str">
        <x:v>Coverage is assessed against the 9 attack families named in the PDF. Tier names are implementation evidence; live success still depends on the model/corpus run.</x:v>
      </x:c>
      <x:c r="B2" s="7"/>
      <x:c r="C2" s="7"/>
      <x:c r="D2" s="7"/>
      <x:c r="E2" s="7"/>
      <x:c r="F2" s="7"/>
      <x:c r="G2" s="7"/>
      <x:c r="H2" s="7"/>
    </x:row>
    <x:row r="4">
      <x:c r="A4" s="13" t="str">
        <x:v>Attack type</x:v>
      </x:c>
      <x:c r="B4" s="13" t="str">
        <x:v>Tier 1</x:v>
      </x:c>
      <x:c r="C4" s="13" t="str">
        <x:v>Tier 2</x:v>
      </x:c>
      <x:c r="D4" s="13" t="str">
        <x:v>Tier 3</x:v>
      </x:c>
      <x:c r="E4" s="13" t="str">
        <x:v>Policy / action</x:v>
      </x:c>
      <x:c r="F4" s="13" t="str">
        <x:v>Regression evidence</x:v>
      </x:c>
      <x:c r="G4" s="13" t="str">
        <x:v>Current status</x:v>
      </x:c>
      <x:c r="H4" s="13" t="str">
        <x:v>Judge demo cue</x:v>
      </x:c>
    </x:row>
    <x:row r="5">
      <x:c r="A5" s="21" t="str">
        <x:v>Instruction Override</x:v>
      </x:c>
      <x:c r="B5" s="21" t="str">
        <x:v>Regex + decoder</x:v>
      </x:c>
      <x:c r="C5" s="21" t="str">
        <x:v>Paraphrase corpus</x:v>
      </x:c>
      <x:c r="D5" s="21" t="str">
        <x:v>—</x:v>
      </x:c>
      <x:c r="E5" s="21" t="str">
        <x:v>High confidence BLOCK; moderate NEUTRALIZE</x:v>
      </x:c>
      <x:c r="F5" s="21" t="str">
        <x:v>Tier 1 tests, corpus MAL_IO, E2E</x:v>
      </x:c>
      <x:c r="G5" s="21" t="str">
        <x:v>Met</x:v>
      </x:c>
      <x:c r="H5" s="21" t="str">
        <x:v>Direct phrase vs paraphrase</x:v>
      </x:c>
    </x:row>
    <x:row r="6">
      <x:c r="A6" s="22" t="str">
        <x:v>Role Change</x:v>
      </x:c>
      <x:c r="B6" s="22" t="str">
        <x:v>Role/DAN regex</x:v>
      </x:c>
      <x:c r="C6" s="22" t="str">
        <x:v>Paraphrase corpus</x:v>
      </x:c>
      <x:c r="D6" s="22" t="str">
        <x:v>Intent fallback</x:v>
      </x:c>
      <x:c r="E6" s="22" t="str">
        <x:v>BLOCK/NEUTRALIZE by confidence</x:v>
      </x:c>
      <x:c r="F6" s="22" t="str">
        <x:v>Tier 1 tests, corpus MAL_RC</x:v>
      </x:c>
      <x:c r="G6" s="22" t="str">
        <x:v>Met</x:v>
      </x:c>
      <x:c r="H6" s="22" t="str">
        <x:v>DAN/developer-mode example</x:v>
      </x:c>
    </x:row>
    <x:row r="7">
      <x:c r="A7" s="22" t="str">
        <x:v>Secret Extraction</x:v>
      </x:c>
      <x:c r="B7" s="22" t="str">
        <x:v>Prompt/key regex</x:v>
      </x:c>
      <x:c r="C7" s="22" t="str">
        <x:v>Paraphrase corpus</x:v>
      </x:c>
      <x:c r="D7" s="22" t="str">
        <x:v>Intent judge</x:v>
      </x:c>
      <x:c r="E7" s="22" t="str">
        <x:v>BLOCK on strong/high confidence</x:v>
      </x:c>
      <x:c r="F7" s="22" t="str">
        <x:v>Tier 1 tests, E2E, corpus MAL_SE</x:v>
      </x:c>
      <x:c r="G7" s="22" t="str">
        <x:v>Met</x:v>
      </x:c>
      <x:c r="H7" s="22" t="str">
        <x:v>Request for hidden setup</x:v>
      </x:c>
    </x:row>
    <x:row r="8">
      <x:c r="A8" s="22" t="str">
        <x:v>Tool Abuse</x:v>
      </x:c>
      <x:c r="B8" s="22" t="str">
        <x:v>Shell/admin/delete regex</x:v>
      </x:c>
      <x:c r="C8" s="22" t="str">
        <x:v>Paraphrase corpus</x:v>
      </x:c>
      <x:c r="D8" s="22" t="str">
        <x:v>Intent judge</x:v>
      </x:c>
      <x:c r="E8" s="22" t="str">
        <x:v>BLOCK on corroboration/high confidence</x:v>
      </x:c>
      <x:c r="F8" s="22" t="str">
        <x:v>Tier 1 tests, corpus MAL_TA</x:v>
      </x:c>
      <x:c r="G8" s="22" t="str">
        <x:v>Met</x:v>
      </x:c>
      <x:c r="H8" s="22" t="str">
        <x:v>Unauthorized action request</x:v>
      </x:c>
    </x:row>
    <x:row r="9">
      <x:c r="A9" s="22" t="str">
        <x:v>Credential Theft</x:v>
      </x:c>
      <x:c r="B9" s="22" t="str">
        <x:v>Credential/.env/AWS regex</x:v>
      </x:c>
      <x:c r="C9" s="22" t="str">
        <x:v>Paraphrase corpus</x:v>
      </x:c>
      <x:c r="D9" s="22" t="str">
        <x:v>Intent judge</x:v>
      </x:c>
      <x:c r="E9" s="22" t="str">
        <x:v>BLOCK on strong/high confidence</x:v>
      </x:c>
      <x:c r="F9" s="22" t="str">
        <x:v>Tier 1 tests, E2E, corpus MAL_CR</x:v>
      </x:c>
      <x:c r="G9" s="22" t="str">
        <x:v>Met</x:v>
      </x:c>
      <x:c r="H9" s="22" t="str">
        <x:v>Credential exfiltration</x:v>
      </x:c>
    </x:row>
    <x:row r="10">
      <x:c r="A10" s="22" t="str">
        <x:v>Context Poisoning</x:v>
      </x:c>
      <x:c r="B10" s="22" t="str">
        <x:v>—</x:v>
      </x:c>
      <x:c r="C10" s="22" t="str">
        <x:v>Semantic corpus</x:v>
      </x:c>
      <x:c r="D10" s="22" t="str">
        <x:v>Context-aware judge</x:v>
      </x:c>
      <x:c r="E10" s="22" t="str">
        <x:v>Retrieved source NEUTRALIZE</x:v>
      </x:c>
      <x:c r="F10" s="22" t="str">
        <x:v>Corpus MAL_CP, retrieved fixtures</x:v>
      </x:c>
      <x:c r="G10" s="22" t="str">
        <x:v>Partial</x:v>
      </x:c>
      <x:c r="H10" s="22" t="str">
        <x:v>False authority claim in PDF/API</x:v>
      </x:c>
    </x:row>
    <x:row r="11">
      <x:c r="A11" s="22" t="str">
        <x:v>Multi-Step Jailbreak</x:v>
      </x:c>
      <x:c r="B11" s="22" t="str">
        <x:v>—</x:v>
      </x:c>
      <x:c r="C11" s="22" t="str">
        <x:v>Semantic support</x:v>
      </x:c>
      <x:c r="D11" s="22" t="str">
        <x:v>Session context</x:v>
      </x:c>
      <x:c r="E11" s="22" t="str">
        <x:v>Session score ≥0.7 BLOCK</x:v>
      </x:c>
      <x:c r="F11" s="22" t="str">
        <x:v>Session tracker tests + E2E 3-turn path</x:v>
      </x:c>
      <x:c r="G11" s="22" t="str">
        <x:v>Met</x:v>
      </x:c>
      <x:c r="H11" s="22" t="str">
        <x:v>Show score rising across turns</x:v>
      </x:c>
    </x:row>
    <x:row r="12">
      <x:c r="A12" s="22" t="str">
        <x:v>Encoded Instructions</x:v>
      </x:c>
      <x:c r="B12" s="22" t="str">
        <x:v>Decode + rescan</x:v>
      </x:c>
      <x:c r="C12" s="22" t="str">
        <x:v>—</x:v>
      </x:c>
      <x:c r="D12" s="22" t="str">
        <x:v>—</x:v>
      </x:c>
      <x:c r="E12" s="22" t="str">
        <x:v>Encoded span redaction / BLOCK</x:v>
      </x:c>
      <x:c r="F12" s="22" t="str">
        <x:v>Encoded detector tests, corpus MAL_EI</x:v>
      </x:c>
      <x:c r="G12" s="22" t="str">
        <x:v>Met</x:v>
      </x:c>
      <x:c r="H12" s="22" t="str">
        <x:v>Base64 payload</x:v>
      </x:c>
    </x:row>
    <x:row r="13">
      <x:c r="A13" s="23" t="str">
        <x:v>Indirect Prompt Injection</x:v>
      </x:c>
      <x:c r="B13" s="23" t="str">
        <x:v>—</x:v>
      </x:c>
      <x:c r="C13" s="23" t="str">
        <x:v>Semantic support</x:v>
      </x:c>
      <x:c r="D13" s="23" t="str">
        <x:v>Source-aware intent</x:v>
      </x:c>
      <x:c r="E13" s="23" t="str">
        <x:v>Neutralize/wrap retrieved content</x:v>
      </x:c>
      <x:c r="F13" s="23" t="str">
        <x:v>11-source fixtures, new sanitizer/gateway tests</x:v>
      </x:c>
      <x:c r="G13" s="23" t="str">
        <x:v>Partial</x:v>
      </x:c>
      <x:c r="H13" s="23" t="str">
        <x:v>RAG/PDF instruction is not user-authored</x:v>
      </x:c>
    </x:row>
  </x:sheetData>
  <x:mergeCells>
    <x:mergeCell ref="A1:H1"/>
    <x:mergeCell ref="A2:H2"/>
  </x:mergeCells>
  <x:conditionalFormatting sqref="G5:G13">
    <x:cfRule type="containsText" dxfId="6" priority="1" operator="containsText" text="Met"/>
    <x:cfRule type="containsText" dxfId="7" priority="2" operator="containsText" text="Partial"/>
    <x:cfRule type="containsText" dxfId="8" priority="3" operator="containsText" text="Gap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7" hidden="0" customWidth="1"/>
    <x:col min="3" max="3" width="21" hidden="0" customWidth="1"/>
    <x:col min="4" max="4" width="43" hidden="0" customWidth="1"/>
    <x:col min="5" max="5" width="42" hidden="0" customWidth="1"/>
    <x:col min="6" max="6" width="13" hidden="0" customWidth="1"/>
    <x:col min="7" max="7" width="58" hidden="0" customWidth="1"/>
    <x:col min="8" max="8" width="10" hidden="0" customWidth="1"/>
  </x:cols>
  <x:sheetData>
    <x:row r="1" ht="28" customHeight="1">
      <x:c r="A1" s="4" t="str">
        <x:v>Input Source Coverage</x:v>
      </x:c>
      <x:c r="B1" s="4"/>
      <x:c r="C1" s="4"/>
      <x:c r="D1" s="4"/>
      <x:c r="E1" s="4"/>
      <x:c r="F1" s="4"/>
      <x:c r="G1" s="4"/>
      <x:c r="H1" s="4"/>
    </x:row>
    <x:row r="2" ht="30" customHeight="1">
      <x:c r="A2" s="7" t="str">
        <x:v>The PDF names 11 possible input sources. Manual fixture tests cover all 11; the automated corpus currently contains 9 of 11 source types and should be strengthened before the final claim.</x:v>
      </x:c>
      <x:c r="B2" s="7"/>
      <x:c r="C2" s="7"/>
      <x:c r="D2" s="7"/>
      <x:c r="E2" s="7"/>
      <x:c r="F2" s="7"/>
      <x:c r="G2" s="7"/>
      <x:c r="H2" s="7"/>
    </x:row>
    <x:row r="4">
      <x:c r="A4" s="13" t="str">
        <x:v>Source type</x:v>
      </x:c>
      <x:c r="B4" s="13" t="str">
        <x:v>Parser / path</x:v>
      </x:c>
      <x:c r="C4" s="13" t="str">
        <x:v>UI support</x:v>
      </x:c>
      <x:c r="D4" s="13" t="str">
        <x:v>Fixture / test evidence</x:v>
      </x:c>
      <x:c r="E4" s="13" t="str">
        <x:v>Pipeline behavior</x:v>
      </x:c>
      <x:c r="F4" s="13" t="str">
        <x:v>Current status</x:v>
      </x:c>
      <x:c r="G4" s="13" t="str">
        <x:v>Gap / action</x:v>
      </x:c>
      <x:c r="H4" s="13" t="str">
        <x:v>Priority</x:v>
      </x:c>
    </x:row>
    <x:row r="5">
      <x:c r="A5" s="21" t="str">
        <x:v>User messages</x:v>
      </x:c>
      <x:c r="B5" s="21" t="str">
        <x:v>text.py</x:v>
      </x:c>
      <x:c r="C5" s="21" t="str">
        <x:v>Paste</x:v>
      </x:c>
      <x:c r="D5" s="21" t="str">
        <x:v>Source enum + Inspect + corpus</x:v>
      </x:c>
      <x:c r="E5" s="21" t="str">
        <x:v>Direct user-authored content</x:v>
      </x:c>
      <x:c r="F5" s="21" t="str">
        <x:v>Met</x:v>
      </x:c>
      <x:c r="G5" s="21" t="str">
        <x:v>Keep as the baseline live demo.</x:v>
      </x:c>
      <x:c r="H5" s="21" t="str">
        <x:v>P1</x:v>
      </x:c>
    </x:row>
    <x:row r="6">
      <x:c r="A6" s="22" t="str">
        <x:v>Web pages</x:v>
      </x:c>
      <x:c r="B6" s="22" t="str">
        <x:v>html_.py</x:v>
      </x:c>
      <x:c r="C6" s="22" t="str">
        <x:v>Paste / attachment</x:v>
      </x:c>
      <x:c r="D6" s="22" t="str">
        <x:v>Complex fixture + parser test</x:v>
      </x:c>
      <x:c r="E6" s="22" t="str">
        <x:v>Hidden comments/styles surfaced; source-aware handling</x:v>
      </x:c>
      <x:c r="F6" s="22" t="str">
        <x:v>Met</x:v>
      </x:c>
      <x:c r="G6" s="22" t="str">
        <x:v>Show hidden DOM case.</x:v>
      </x:c>
      <x:c r="H6" s="22" t="str">
        <x:v>P1</x:v>
      </x:c>
    </x:row>
    <x:row r="7">
      <x:c r="A7" s="22" t="str">
        <x:v>PDFs</x:v>
      </x:c>
      <x:c r="B7" s="22" t="str">
        <x:v>pdf.py / pypdf</x:v>
      </x:c>
      <x:c r="C7" s="22" t="str">
        <x:v>Attachment</x:v>
      </x:c>
      <x:c r="D7" s="22" t="str">
        <x:v>Complex PDF + E2E retrieved case</x:v>
      </x:c>
      <x:c r="E7" s="22" t="str">
        <x:v>Extracted text is scanned before downstream use</x:v>
      </x:c>
      <x:c r="F7" s="22" t="str">
        <x:v>Met</x:v>
      </x:c>
      <x:c r="G7" s="22" t="str">
        <x:v>Show useful text preserved around a poisoned instruction.</x:v>
      </x:c>
      <x:c r="H7" s="22" t="str">
        <x:v>P1</x:v>
      </x:c>
    </x:row>
    <x:row r="8">
      <x:c r="A8" s="22" t="str">
        <x:v>Emails</x:v>
      </x:c>
      <x:c r="B8" s="22" t="str">
        <x:v>email.py / stdlib email</x:v>
      </x:c>
      <x:c r="C8" s="22" t="str">
        <x:v>Paste / attachment</x:v>
      </x:c>
      <x:c r="D8" s="22" t="str">
        <x:v>Complex email fixture + parser tests</x:v>
      </x:c>
      <x:c r="E8" s="22" t="str">
        <x:v>Headers/body parsed; external content remains untrusted</x:v>
      </x:c>
      <x:c r="F8" s="22" t="str">
        <x:v>Partial</x:v>
      </x:c>
      <x:c r="G8" s="22" t="str">
        <x:v>Add email case to master corpus and show it live.</x:v>
      </x:c>
      <x:c r="H8" s="22" t="str">
        <x:v>P0</x:v>
      </x:c>
    </x:row>
    <x:row r="9">
      <x:c r="A9" s="22" t="str">
        <x:v>Markdown</x:v>
      </x:c>
      <x:c r="B9" s="22" t="str">
        <x:v>text.py normalization</x:v>
      </x:c>
      <x:c r="C9" s="22" t="str">
        <x:v>Paste / attachment</x:v>
      </x:c>
      <x:c r="D9" s="22" t="str">
        <x:v>Fixture + corpus BEN_GEN</x:v>
      </x:c>
      <x:c r="E9" s="22" t="str">
        <x:v>Markdown is normalized then scanned</x:v>
      </x:c>
      <x:c r="F9" s="22" t="str">
        <x:v>Met</x:v>
      </x:c>
      <x:c r="G9" s="22" t="str">
        <x:v>Keep one benign Markdown control.</x:v>
      </x:c>
      <x:c r="H9" s="22" t="str">
        <x:v>P1</x:v>
      </x:c>
    </x:row>
    <x:row r="10">
      <x:c r="A10" s="22" t="str">
        <x:v>HTML</x:v>
      </x:c>
      <x:c r="B10" s="22" t="str">
        <x:v>html_.py / BeautifulSoup</x:v>
      </x:c>
      <x:c r="C10" s="22" t="str">
        <x:v>Paste / attachment</x:v>
      </x:c>
      <x:c r="D10" s="22" t="str">
        <x:v>Hidden comment/style tests</x:v>
      </x:c>
      <x:c r="E10" s="22" t="str">
        <x:v>Visible and hidden content are scanned</x:v>
      </x:c>
      <x:c r="F10" s="22" t="str">
        <x:v>Met</x:v>
      </x:c>
      <x:c r="G10" s="22" t="str">
        <x:v>Call out hidden content in the demo.</x:v>
      </x:c>
      <x:c r="H10" s="22" t="str">
        <x:v>P1</x:v>
      </x:c>
    </x:row>
    <x:row r="11">
      <x:c r="A11" s="22" t="str">
        <x:v>Word documents</x:v>
      </x:c>
      <x:c r="B11" s="22" t="str">
        <x:v>word.py / python-docx</x:v>
      </x:c>
      <x:c r="C11" s="22" t="str">
        <x:v>Attachment</x:v>
      </x:c>
      <x:c r="D11" s="22" t="str">
        <x:v>DOCX fixture + parser tests</x:v>
      </x:c>
      <x:c r="E11" s="22" t="str">
        <x:v>Paragraphs and table cells are scanned</x:v>
      </x:c>
      <x:c r="F11" s="22" t="str">
        <x:v>Met</x:v>
      </x:c>
      <x:c r="G11" s="22" t="str">
        <x:v>Add an automated malicious DOCX corpus case if space permits.</x:v>
      </x:c>
      <x:c r="H11" s="22" t="str">
        <x:v>P1</x:v>
      </x:c>
    </x:row>
    <x:row r="12">
      <x:c r="A12" s="22" t="str">
        <x:v>API responses</x:v>
      </x:c>
      <x:c r="B12" s="22" t="str">
        <x:v>api_response.py flattening</x:v>
      </x:c>
      <x:c r="C12" s="22" t="str">
        <x:v>Paste / attachment</x:v>
      </x:c>
      <x:c r="D12" s="22" t="str">
        <x:v>Nested JSON fixture + corpus</x:v>
      </x:c>
      <x:c r="E12" s="22" t="str">
        <x:v>Key paths/values are scanned; source-aware handling</x:v>
      </x:c>
      <x:c r="F12" s="22" t="str">
        <x:v>Met</x:v>
      </x:c>
      <x:c r="G12" s="22" t="str">
        <x:v>Use RAG endpoint for a judge-friendly proof.</x:v>
      </x:c>
      <x:c r="H12" s="22" t="str">
        <x:v>P1</x:v>
      </x:c>
    </x:row>
    <x:row r="13">
      <x:c r="A13" s="22" t="str">
        <x:v>OCR text</x:v>
      </x:c>
      <x:c r="B13" s="22" t="str">
        <x:v>text.py</x:v>
      </x:c>
      <x:c r="C13" s="22" t="str">
        <x:v>Paste / attachment</x:v>
      </x:c>
      <x:c r="D13" s="22" t="str">
        <x:v>Fixture + complex pack</x:v>
      </x:c>
      <x:c r="E13" s="22" t="str">
        <x:v>OCR transcript enters the normal pipeline</x:v>
      </x:c>
      <x:c r="F13" s="22" t="str">
        <x:v>Met</x:v>
      </x:c>
      <x:c r="G13" s="22" t="str">
        <x:v>Show noisy OCR control and attack.</x:v>
      </x:c>
      <x:c r="H13" s="22" t="str">
        <x:v>P1</x:v>
      </x:c>
    </x:row>
    <x:row r="14">
      <x:c r="A14" s="22" t="str">
        <x:v>Source code</x:v>
      </x:c>
      <x:c r="B14" s="22" t="str">
        <x:v>source_code.py</x:v>
      </x:c>
      <x:c r="C14" s="22" t="str">
        <x:v>Paste / attachment</x:v>
      </x:c>
      <x:c r="D14" s="22" t="str">
        <x:v>Code fixture + parser/E2E tests</x:v>
      </x:c>
      <x:c r="E14" s="22" t="str">
        <x:v>Comments/string literals scanned, executable body ignored</x:v>
      </x:c>
      <x:c r="F14" s="22" t="str">
        <x:v>Met</x:v>
      </x:c>
      <x:c r="G14" s="22" t="str">
        <x:v>Show comment-based exfiltration case.</x:v>
      </x:c>
      <x:c r="H14" s="22" t="str">
        <x:v>P1</x:v>
      </x:c>
    </x:row>
    <x:row r="15">
      <x:c r="A15" s="23" t="str">
        <x:v>Images via OCR</x:v>
      </x:c>
      <x:c r="B15" s="23" t="str">
        <x:v>image.py + Tesseract/Vision</x:v>
      </x:c>
      <x:c r="C15" s="23" t="str">
        <x:v>Attachment</x:v>
      </x:c>
      <x:c r="D15" s="23" t="str">
        <x:v>Complex image fixture + OCR guardrail tests</x:v>
      </x:c>
      <x:c r="E15" s="23" t="str">
        <x:v>Bounded resize/timeout; Vision fallback when configured</x:v>
      </x:c>
      <x:c r="F15" s="23" t="str">
        <x:v>Partial</x:v>
      </x:c>
      <x:c r="G15" s="23" t="str">
        <x:v>Add image case to master corpus; verify Tesseract/Vision live.</x:v>
      </x:c>
      <x:c r="H15" s="23" t="str">
        <x:v>P0</x:v>
      </x:c>
    </x:row>
  </x:sheetData>
  <x:mergeCells>
    <x:mergeCell ref="A1:H1"/>
    <x:mergeCell ref="A2:H2"/>
  </x:mergeCells>
  <x:conditionalFormatting sqref="F5:F15">
    <x:cfRule type="containsText" dxfId="9" priority="1" operator="containsText" text="Met"/>
    <x:cfRule type="containsText" dxfId="10" priority="2" operator="containsText" text="Partial"/>
    <x:cfRule type="containsText" dxfId="11" priority="3" operator="containsText" text="Gap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3" hidden="0" customWidth="1"/>
    <x:col min="3" max="3" width="44" hidden="0" customWidth="1"/>
    <x:col min="4" max="4" width="42" hidden="0" customWidth="1"/>
    <x:col min="5" max="5" width="13" hidden="0" customWidth="1"/>
    <x:col min="6" max="6" width="48" hidden="0" customWidth="1"/>
    <x:col min="7" max="7" width="48" hidden="0" customWidth="1"/>
    <x:col min="8" max="8" width="10" hidden="0" customWidth="1"/>
  </x:cols>
  <x:sheetData>
    <x:row r="1" ht="28" customHeight="1">
      <x:c r="A1" s="4" t="str">
        <x:v>Verification Evidence and Release Gates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7" t="str">
        <x:v>Run commands on the demo machine and replace “Not verified here” with dated evidence before the final presentation.</x:v>
      </x:c>
      <x:c r="B2" s="7"/>
      <x:c r="C2" s="7"/>
      <x:c r="D2" s="7"/>
      <x:c r="E2" s="7"/>
      <x:c r="F2" s="7"/>
      <x:c r="G2" s="7"/>
      <x:c r="H2" s="7"/>
    </x:row>
    <x:row r="4">
      <x:c r="A4" s="13" t="str">
        <x:v>Evidence ID</x:v>
      </x:c>
      <x:c r="B4" s="13" t="str">
        <x:v>Check</x:v>
      </x:c>
      <x:c r="C4" s="13" t="str">
        <x:v>Command / artifact</x:v>
      </x:c>
      <x:c r="D4" s="13" t="str">
        <x:v>Observed result</x:v>
      </x:c>
      <x:c r="E4" s="13" t="str">
        <x:v>Status</x:v>
      </x:c>
      <x:c r="F4" s="13" t="str">
        <x:v>What it proves</x:v>
      </x:c>
      <x:c r="G4" s="13" t="str">
        <x:v>Remaining risk</x:v>
      </x:c>
      <x:c r="H4" s="13" t="str">
        <x:v>Priority</x:v>
      </x:c>
    </x:row>
    <x:row r="5">
      <x:c r="A5" s="21" t="str">
        <x:v>E-01</x:v>
      </x:c>
      <x:c r="B5" s="21" t="str">
        <x:v>Backend unit/integration/E2E</x:v>
      </x:c>
      <x:c r="C5" s="21" t="str">
        <x:v>backend/.venv/Scripts/python.exe -m pytest -q</x:v>
      </x:c>
      <x:c r="D5" s="21" t="str">
        <x:v>181 passed, 2 skipped, 6 warnings</x:v>
      </x:c>
      <x:c r="E5" s="21" t="str">
        <x:v>Met</x:v>
      </x:c>
      <x:c r="F5" s="21" t="str">
        <x:v>Backend behavior and protected gateway regressions are green in this checkout.</x:v>
      </x:c>
      <x:c r="G5" s="21" t="str">
        <x:v>Tier 2 model tests are intentionally environment-skipped.</x:v>
      </x:c>
      <x:c r="H5" s="21" t="str">
        <x:v>P1</x:v>
      </x:c>
    </x:row>
    <x:row r="6">
      <x:c r="A6" s="22" t="str">
        <x:v>E-02</x:v>
      </x:c>
      <x:c r="B6" s="22" t="str">
        <x:v>Frontend Vitest</x:v>
      </x:c>
      <x:c r="C6" s="22" t="str">
        <x:v>cd frontend; npm test -- --run</x:v>
      </x:c>
      <x:c r="D6" s="22" t="str">
        <x:v>Blocked before test collection by esbuild spawn EPERM on this host</x:v>
      </x:c>
      <x:c r="E6" s="22" t="str">
        <x:v>Gap</x:v>
      </x:c>
      <x:c r="F6" s="22" t="str">
        <x:v>No assertion result is available from this host.</x:v>
      </x:c>
      <x:c r="G6" s="22" t="str">
        <x:v>A judge may treat the UI as unverified until rerun elsewhere.</x:v>
      </x:c>
      <x:c r="H6" s="22" t="str">
        <x:v>P0</x:v>
      </x:c>
    </x:row>
    <x:row r="7">
      <x:c r="A7" s="22" t="str">
        <x:v>E-03</x:v>
      </x:c>
      <x:c r="B7" s="22" t="str">
        <x:v>Frontend production build</x:v>
      </x:c>
      <x:c r="C7" s="22" t="str">
        <x:v>cd frontend; npm run build</x:v>
      </x:c>
      <x:c r="D7" s="22" t="str">
        <x:v>Not rerun in this audit</x:v>
      </x:c>
      <x:c r="E7" s="22" t="str">
        <x:v>Partial</x:v>
      </x:c>
      <x:c r="F7" s="22" t="str">
        <x:v>Historical progress log says it passed; current evidence is not attached.</x:v>
      </x:c>
      <x:c r="G7" s="22" t="str">
        <x:v>Narrow environment may repeat the same esbuild restriction.</x:v>
      </x:c>
      <x:c r="H7" s="22" t="str">
        <x:v>P0</x:v>
      </x:c>
    </x:row>
    <x:row r="8">
      <x:c r="A8" s="22" t="str">
        <x:v>E-04</x:v>
      </x:c>
      <x:c r="B8" s="22" t="str">
        <x:v>Regression corpus</x:v>
      </x:c>
      <x:c r="C8" s="22" t="str">
        <x:v>python scripts/run_corpus.py</x:v>
      </x:c>
      <x:c r="D8" s="22" t="str">
        <x:v>Current master.json has 109 cases; no live run recorded here</x:v>
      </x:c>
      <x:c r="E8" s="22" t="str">
        <x:v>Gap</x:v>
      </x:c>
      <x:c r="F8" s="22" t="str">
        <x:v>Corpus is the strongest F3/D3 claim evidence.</x:v>
      </x:c>
      <x:c r="G8" s="22" t="str">
        <x:v>Must restore ≥95% overall and ≥90% per attack type; image/email coverage is missing.</x:v>
      </x:c>
      <x:c r="H8" s="22" t="str">
        <x:v>P0</x:v>
      </x:c>
    </x:row>
    <x:row r="9">
      <x:c r="A9" s="22" t="str">
        <x:v>E-05</x:v>
      </x:c>
      <x:c r="B9" s="22" t="str">
        <x:v>Source fixture pack</x:v>
      </x:c>
      <x:c r="C9" s="22" t="str">
        <x:v>tests/unit/parsers/test_complex_manual_fixtures.py</x:v>
      </x:c>
      <x:c r="D9" s="22" t="str">
        <x:v>11/11 SourceType values and all complex fixtures covered by tests</x:v>
      </x:c>
      <x:c r="E9" s="22" t="str">
        <x:v>Met</x:v>
      </x:c>
      <x:c r="F9" s="22" t="str">
        <x:v>Parser coverage exists for the complete PDF source list.</x:v>
      </x:c>
      <x:c r="G9" s="22" t="str">
        <x:v>Fixture coverage is not the same as live end-to-end reliability.</x:v>
      </x:c>
      <x:c r="H9" s="22" t="str">
        <x:v>P1</x:v>
      </x:c>
    </x:row>
    <x:row r="10">
      <x:c r="A10" s="22" t="str">
        <x:v>E-06</x:v>
      </x:c>
      <x:c r="B10" s="22" t="str">
        <x:v>Tier 2 readiness</x:v>
      </x:c>
      <x:c r="C10" s="22" t="str">
        <x:v>python scripts/prewarm_tier2.py; TIER2_PREWARM_LOCAL_ONLY=1 ...</x:v>
      </x:c>
      <x:c r="D10" s="22" t="str">
        <x:v>Not verified as a clean live release gate here</x:v>
      </x:c>
      <x:c r="E10" s="22" t="str">
        <x:v>Partial</x:v>
      </x:c>
      <x:c r="F10" s="22" t="str">
        <x:v>Local semantic detection is a core part of D3 and the 9-type claim.</x:v>
      </x:c>
      <x:c r="G10" s="22" t="str">
        <x:v>Missing model/cache makes semantic evidence unavailable.</x:v>
      </x:c>
      <x:c r="H10" s="22" t="str">
        <x:v>P0</x:v>
      </x:c>
    </x:row>
    <x:row r="11">
      <x:c r="A11" s="22" t="str">
        <x:v>E-07</x:v>
      </x:c>
      <x:c r="B11" s="22" t="str">
        <x:v>Tier 3 live readiness</x:v>
      </x:c>
      <x:c r="C11" s="22" t="str">
        <x:v>Synthetic live Anthropic smoke set</x:v>
      </x:c>
      <x:c r="D11" s="22" t="str">
        <x:v>Not rerun during this audit</x:v>
      </x:c>
      <x:c r="E11" s="22" t="str">
        <x:v>Partial</x:v>
      </x:c>
      <x:c r="F11" s="22" t="str">
        <x:v>Confirms model allowlist, timeout, output schema and latency.</x:v>
      </x:c>
      <x:c r="G11" s="22" t="str">
        <x:v>API/network/model settings can differ on the demo machine.</x:v>
      </x:c>
      <x:c r="H11" s="22" t="str">
        <x:v>P0</x:v>
      </x:c>
    </x:row>
    <x:row r="12">
      <x:c r="A12" s="22" t="str">
        <x:v>E-08</x:v>
      </x:c>
      <x:c r="B12" s="22" t="str">
        <x:v>OCR readiness</x:v>
      </x:c>
      <x:c r="C12" s="22" t="str">
        <x:v>Tesseract binary plus Vision fallback smoke</x:v>
      </x:c>
      <x:c r="D12" s="22" t="str">
        <x:v>Tesseract not available on this host; fallback is covered by tests/docs</x:v>
      </x:c>
      <x:c r="E12" s="22" t="str">
        <x:v>Partial</x:v>
      </x:c>
      <x:c r="F12" s="22" t="str">
        <x:v>D3 image path is bounded and does not hang.</x:v>
      </x:c>
      <x:c r="G12" s="22" t="str">
        <x:v>Image path must be tested on the actual demo laptop.</x:v>
      </x:c>
      <x:c r="H12" s="22" t="str">
        <x:v>P0</x:v>
      </x:c>
    </x:row>
    <x:row r="13">
      <x:c r="A13" s="22" t="str">
        <x:v>E-09</x:v>
      </x:c>
      <x:c r="B13" s="22" t="str">
        <x:v>Privacy controls</x:v>
      </x:c>
      <x:c r="C13" s="22" t="str">
        <x:v>Audit/observability and pipeline tests</x:v>
      </x:c>
      <x:c r="D13" s="22" t="str">
        <x:v>Hash-only audit plus opt-in raw history behavior covered</x:v>
      </x:c>
      <x:c r="E13" s="22" t="str">
        <x:v>Met</x:v>
      </x:c>
      <x:c r="F13" s="22" t="str">
        <x:v>Supports responsible AI/privacy judge questions.</x:v>
      </x:c>
      <x:c r="G13" s="22" t="str">
        <x:v>Do not enable raw storage during the live pitch unless needed.</x:v>
      </x:c>
      <x:c r="H13" s="22" t="str">
        <x:v>P1</x:v>
      </x:c>
    </x:row>
    <x:row r="14">
      <x:c r="A14" s="22" t="str">
        <x:v>E-10</x:v>
      </x:c>
      <x:c r="B14" s="22" t="str">
        <x:v>Secret scan</x:v>
      </x:c>
      <x:c r="C14" s="22" t="str">
        <x:v>scripts/secret_scan.sh; CI secret-scan.yml</x:v>
      </x:c>
      <x:c r="D14" s="22" t="str">
        <x:v>Gitleaks binary is not installed locally; CI workflow now covers all branch pushes</x:v>
      </x:c>
      <x:c r="E14" s="22" t="str">
        <x:v>Partial</x:v>
      </x:c>
      <x:c r="F14" s="22" t="str">
        <x:v>Release automation exists and will scan the pushed branch.</x:v>
      </x:c>
      <x:c r="G14" s="22" t="str">
        <x:v>Need a passing scan result before final handoff.</x:v>
      </x:c>
      <x:c r="H14" s="22" t="str">
        <x:v>P0</x:v>
      </x:c>
    </x:row>
    <x:row r="15">
      <x:c r="A15" s="23" t="str">
        <x:v>E-11</x:v>
      </x:c>
      <x:c r="B15" s="23" t="str">
        <x:v>Protected-agent proof</x:v>
      </x:c>
      <x:c r="C15" s="23" t="str">
        <x:v>POST /agent/chat and POST /agent/rag/query</x:v>
      </x:c>
      <x:c r="D15" s="23" t="str">
        <x:v>New gateway tests pass; endpoints return forwarded false for BLOCK and sanitized forwarding for RAG NEUTRALIZE</x:v>
      </x:c>
      <x:c r="E15" s="23" t="str">
        <x:v>Met</x:v>
      </x:c>
      <x:c r="F15" s="23" t="str">
        <x:v>Directly supports the firewall-before-agent story.</x:v>
      </x:c>
      <x:c r="G15" s="23" t="str">
        <x:v>The downstream agent response is demo-simulated, not a production agent.</x:v>
      </x:c>
      <x:c r="H15" s="23" t="str">
        <x:v>P1</x:v>
      </x:c>
    </x:row>
  </x:sheetData>
  <x:mergeCells>
    <x:mergeCell ref="A1:H1"/>
    <x:mergeCell ref="A2:H2"/>
  </x:mergeCells>
  <x:conditionalFormatting sqref="E5:E15">
    <x:cfRule type="containsText" dxfId="12" priority="1" operator="containsText" text="Met"/>
    <x:cfRule type="containsText" dxfId="13" priority="2" operator="containsText" text="Partial"/>
    <x:cfRule type="containsText" dxfId="14" priority="3" operator="containsText" text="Gap"/>
  </x:conditionalFormatting>
  <x:pageMargins left="0.7" right="0.7" top="0.75" bottom="0.75" header="0.3" footer="0.3"/>
</x:worksheet>
</file>