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definedNames>
    <definedName function="false" hidden="true" localSheetId="0" name="_xlnm._FilterDatabase" vbProcedure="false">RTM!$A$3:$E$17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<sst xmlns="http://schemas.openxmlformats.org/spreadsheetml/2006/main" count="79" uniqueCount="67">
  <si>
    <t xml:space="preserve">REQUIREMENT TRACEABILITY MATRIX (RTM) - E-COMMERCE WEB APPLICATION</t>
  </si>
  <si>
    <t xml:space="preserve">Requirement ID</t>
  </si>
  <si>
    <t xml:space="preserve">Requirement Description</t>
  </si>
  <si>
    <t xml:space="preserve">Test Scenario ID(s)</t>
  </si>
  <si>
    <t xml:space="preserve">Test Case ID(s)</t>
  </si>
  <si>
    <t xml:space="preserve">Coverage Status</t>
  </si>
  <si>
    <t xml:space="preserve">REQ-01</t>
  </si>
  <si>
    <t xml:space="preserve">System shall authenticate users with valid username/password</t>
  </si>
  <si>
    <t xml:space="preserve">TS_LOGIN_01, TS_LOGIN_02</t>
  </si>
  <si>
    <t xml:space="preserve">TC_LOGIN_001, TC_LOGIN_002, TC_LOGIN_003, TC_LOGIN_004, TC_LOGIN_006</t>
  </si>
  <si>
    <t xml:space="preserve">Covered</t>
  </si>
  <si>
    <t xml:space="preserve">REQ-02</t>
  </si>
  <si>
    <t xml:space="preserve">System shall deny access to locked-out user accounts</t>
  </si>
  <si>
    <t xml:space="preserve">TS_LOGIN_03</t>
  </si>
  <si>
    <t xml:space="preserve">TC_LOGIN_005</t>
  </si>
  <si>
    <t xml:space="preserve">REQ-03</t>
  </si>
  <si>
    <t xml:space="preserve">System shall display all products with name, image, description and price</t>
  </si>
  <si>
    <t xml:space="preserve">TS_PLP_01</t>
  </si>
  <si>
    <t xml:space="preserve">TC_PLP_001, TC_PLP_002</t>
  </si>
  <si>
    <t xml:space="preserve">REQ-04</t>
  </si>
  <si>
    <t xml:space="preserve">System shall allow adding/removing products to/from cart with badge count updates</t>
  </si>
  <si>
    <t xml:space="preserve">TS_PLP_02</t>
  </si>
  <si>
    <t xml:space="preserve">TC_PLP_003, TC_PLP_004</t>
  </si>
  <si>
    <t xml:space="preserve">REQ-05</t>
  </si>
  <si>
    <t xml:space="preserve">System shall provide navigation menu (All Items, About, Logout, Reset App State)</t>
  </si>
  <si>
    <t xml:space="preserve">TS_PLP_03</t>
  </si>
  <si>
    <t xml:space="preserve">TC_PLP_005</t>
  </si>
  <si>
    <t xml:space="preserve">REQ-06</t>
  </si>
  <si>
    <t xml:space="preserve">System shall display consistent product details on the Product Details page</t>
  </si>
  <si>
    <t xml:space="preserve">TS_PDP_01</t>
  </si>
  <si>
    <t xml:space="preserve">TC_PDP_001, TC_PDP_002, TC_PDP_003, TC_PDP_004</t>
  </si>
  <si>
    <t xml:space="preserve">REQ-07</t>
  </si>
  <si>
    <t xml:space="preserve">System shall allow sorting of products by Name and Price (ascending/descending)</t>
  </si>
  <si>
    <t xml:space="preserve">TS_SORT_01, TS_SORT_02</t>
  </si>
  <si>
    <t xml:space="preserve">TC_SORT_001, TC_SORT_002, TC_SORT_003, TC_SORT_004, TC_SORT_005</t>
  </si>
  <si>
    <t xml:space="preserve">REQ-08</t>
  </si>
  <si>
    <t xml:space="preserve">System shall allow adding/removing/viewing cart items accurately</t>
  </si>
  <si>
    <t xml:space="preserve">TS_CART_01, TS_CART_02</t>
  </si>
  <si>
    <t xml:space="preserve">TC_CART_001, TC_CART_002, TC_CART_003, TC_CART_004, TC_CART_005, TC_CART_006</t>
  </si>
  <si>
    <t xml:space="preserve">Partially Covered - Defect Open</t>
  </si>
  <si>
    <t xml:space="preserve">REQ-09</t>
  </si>
  <si>
    <t xml:space="preserve">System shall validate mandatory checkout information fields</t>
  </si>
  <si>
    <t xml:space="preserve">TS_CHECKOUT_01, TS_CHECKOUT_03</t>
  </si>
  <si>
    <t xml:space="preserve">TC_CHECKOUT_001, TC_CHECKOUT_002, TC_CHECKOUT_003, TC_CHECKOUT_004, TC_CHECKOUT_006, TC_CHECKOUT_008</t>
  </si>
  <si>
    <t xml:space="preserve">REQ-10</t>
  </si>
  <si>
    <t xml:space="preserve">System shall correctly calculate item total, tax and grand total at checkout</t>
  </si>
  <si>
    <t xml:space="preserve">TS_CHECKOUT_02</t>
  </si>
  <si>
    <t xml:space="preserve">TC_CHECKOUT_007</t>
  </si>
  <si>
    <t xml:space="preserve">REQ-11</t>
  </si>
  <si>
    <t xml:space="preserve">System shall confirm order completion and reset the cart</t>
  </si>
  <si>
    <t xml:space="preserve">TS_ORDER_01</t>
  </si>
  <si>
    <t xml:space="preserve">TC_ORDER_001, TC_ORDER_002, TC_ORDER_003</t>
  </si>
  <si>
    <t xml:space="preserve">REQ-12</t>
  </si>
  <si>
    <t xml:space="preserve">System shall support a complete end-to-end purchase journey</t>
  </si>
  <si>
    <t xml:space="preserve">TS_E2E_01</t>
  </si>
  <si>
    <t xml:space="preserve">TC_E2E_001, TC_E2E_002, TC_E2E_003</t>
  </si>
  <si>
    <t xml:space="preserve">REQ-13</t>
  </si>
  <si>
    <t xml:space="preserve">System shall terminate user session securely on logout</t>
  </si>
  <si>
    <t xml:space="preserve">TS_SEC_01</t>
  </si>
  <si>
    <t xml:space="preserve">TC_MISC_001, TC_MISC_002, TC_MISC_003</t>
  </si>
  <si>
    <t xml:space="preserve">REQ-14</t>
  </si>
  <si>
    <t xml:space="preserve">System UI shall render consistently across supported test profiles</t>
  </si>
  <si>
    <t xml:space="preserve">TS_UI_01</t>
  </si>
  <si>
    <t xml:space="preserve">TC_PLP_006, TC_CHECKOUT_005, TC_MISC_004</t>
  </si>
  <si>
    <t xml:space="preserve">Total Requirements</t>
  </si>
  <si>
    <t xml:space="preserve">Fully Covered</t>
  </si>
  <si>
    <t xml:space="preserve">Partially Covered (Open Defects)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</si>
</sst>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6" hidden="false" customHeight="true" outlineLevel="0" collapsed="false"/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  <c r="C4" s="4" t="s">
        <v>8</v>
      </c>
      <c r="D4" s="4" t="s">
        <v>9</v>
      </c>
      <c r="E4" s="3" t="s">
        <v>10</v>
      </c>
    </row>
    <row r="5" customFormat="false" ht="15" hidden="false" customHeight="false" outlineLevel="0" collapsed="false">
      <c r="A5" s="3" t="s">
        <v>11</v>
      </c>
      <c r="B5" s="4" t="s">
        <v>12</v>
      </c>
      <c r="C5" s="4" t="s">
        <v>13</v>
      </c>
      <c r="D5" s="4" t="s">
        <v>14</v>
      </c>
      <c r="E5" s="3" t="s">
        <v>10</v>
      </c>
    </row>
    <row r="6" customFormat="false" ht="23.85" hidden="false" customHeight="false" outlineLevel="0" collapsed="false">
      <c r="A6" s="3" t="s">
        <v>15</v>
      </c>
      <c r="B6" s="4" t="s">
        <v>16</v>
      </c>
      <c r="C6" s="4" t="s">
        <v>17</v>
      </c>
      <c r="D6" s="4" t="s">
        <v>18</v>
      </c>
      <c r="E6" s="3" t="s">
        <v>10</v>
      </c>
    </row>
    <row r="7" customFormat="false" ht="23.85" hidden="false" customHeight="false" outlineLevel="0" collapsed="false">
      <c r="A7" s="3" t="s">
        <v>19</v>
      </c>
      <c r="B7" s="4" t="s">
        <v>20</v>
      </c>
      <c r="C7" s="4" t="s">
        <v>21</v>
      </c>
      <c r="D7" s="4" t="s">
        <v>22</v>
      </c>
      <c r="E7" s="3" t="s">
        <v>10</v>
      </c>
    </row>
    <row r="8" customFormat="false" ht="23.85" hidden="false" customHeight="false" outlineLevel="0" collapsed="false">
      <c r="A8" s="3" t="s">
        <v>23</v>
      </c>
      <c r="B8" s="4" t="s">
        <v>24</v>
      </c>
      <c r="C8" s="4" t="s">
        <v>25</v>
      </c>
      <c r="D8" s="4" t="s">
        <v>26</v>
      </c>
      <c r="E8" s="3" t="s">
        <v>10</v>
      </c>
    </row>
    <row r="9" customFormat="false" ht="23.85" hidden="false" customHeight="false" outlineLevel="0" collapsed="false">
      <c r="A9" s="3" t="s">
        <v>27</v>
      </c>
      <c r="B9" s="4" t="s">
        <v>28</v>
      </c>
      <c r="C9" s="4" t="s">
        <v>29</v>
      </c>
      <c r="D9" s="4" t="s">
        <v>30</v>
      </c>
      <c r="E9" s="3" t="s">
        <v>10</v>
      </c>
    </row>
    <row r="10" customFormat="false" ht="23.85" hidden="false" customHeight="false" outlineLevel="0" collapsed="false">
      <c r="A10" s="3" t="s">
        <v>31</v>
      </c>
      <c r="B10" s="4" t="s">
        <v>32</v>
      </c>
      <c r="C10" s="4" t="s">
        <v>33</v>
      </c>
      <c r="D10" s="4" t="s">
        <v>34</v>
      </c>
      <c r="E10" s="3" t="s">
        <v>10</v>
      </c>
    </row>
    <row r="11" customFormat="false" ht="23.85" hidden="false" customHeight="false" outlineLevel="0" collapsed="false">
      <c r="A11" s="3" t="s">
        <v>35</v>
      </c>
      <c r="B11" s="4" t="s">
        <v>36</v>
      </c>
      <c r="C11" s="4" t="s">
        <v>37</v>
      </c>
      <c r="D11" s="4" t="s">
        <v>38</v>
      </c>
      <c r="E11" s="3" t="s">
        <v>39</v>
      </c>
    </row>
    <row r="12" customFormat="false" ht="35.05" hidden="false" customHeight="false" outlineLevel="0" collapsed="false">
      <c r="A12" s="3" t="s">
        <v>40</v>
      </c>
      <c r="B12" s="4" t="s">
        <v>41</v>
      </c>
      <c r="C12" s="4" t="s">
        <v>42</v>
      </c>
      <c r="D12" s="4" t="s">
        <v>43</v>
      </c>
      <c r="E12" s="3" t="s">
        <v>10</v>
      </c>
    </row>
    <row r="13" customFormat="false" ht="23.85" hidden="false" customHeight="false" outlineLevel="0" collapsed="false">
      <c r="A13" s="3" t="s">
        <v>44</v>
      </c>
      <c r="B13" s="4" t="s">
        <v>45</v>
      </c>
      <c r="C13" s="4" t="s">
        <v>46</v>
      </c>
      <c r="D13" s="4" t="s">
        <v>47</v>
      </c>
      <c r="E13" s="3" t="s">
        <v>10</v>
      </c>
    </row>
    <row r="14" customFormat="false" ht="15" hidden="false" customHeight="false" outlineLevel="0" collapsed="false">
      <c r="A14" s="3" t="s">
        <v>48</v>
      </c>
      <c r="B14" s="4" t="s">
        <v>49</v>
      </c>
      <c r="C14" s="4" t="s">
        <v>50</v>
      </c>
      <c r="D14" s="4" t="s">
        <v>51</v>
      </c>
      <c r="E14" s="3" t="s">
        <v>10</v>
      </c>
    </row>
    <row r="15" customFormat="false" ht="23.85" hidden="false" customHeight="false" outlineLevel="0" collapsed="false">
      <c r="A15" s="3" t="s">
        <v>52</v>
      </c>
      <c r="B15" s="4" t="s">
        <v>53</v>
      </c>
      <c r="C15" s="4" t="s">
        <v>54</v>
      </c>
      <c r="D15" s="4" t="s">
        <v>55</v>
      </c>
      <c r="E15" s="3" t="s">
        <v>39</v>
      </c>
    </row>
    <row r="16" customFormat="false" ht="15" hidden="false" customHeight="false" outlineLevel="0" collapsed="false">
      <c r="A16" s="3" t="s">
        <v>56</v>
      </c>
      <c r="B16" s="4" t="s">
        <v>57</v>
      </c>
      <c r="C16" s="4" t="s">
        <v>58</v>
      </c>
      <c r="D16" s="4" t="s">
        <v>59</v>
      </c>
      <c r="E16" s="3" t="s">
        <v>10</v>
      </c>
    </row>
    <row r="17" customFormat="false" ht="23.85" hidden="false" customHeight="false" outlineLevel="0" collapsed="false">
      <c r="A17" s="3" t="s">
        <v>60</v>
      </c>
      <c r="B17" s="4" t="s">
        <v>61</v>
      </c>
      <c r="C17" s="4" t="s">
        <v>62</v>
      </c>
      <c r="D17" s="4" t="s">
        <v>63</v>
      </c>
      <c r="E17" s="3" t="s">
        <v>39</v>
      </c>
    </row>
    <row r="19" customFormat="false" ht="15" hidden="false" customHeight="false" outlineLevel="0" collapsed="false">
      <c r="A19" s="5" t="s">
        <v>64</v>
      </c>
      <c r="B19" s="6" t="n">
        <f aca="false">COUNTA(A4:A17)</f>
        <v>14</v>
      </c>
    </row>
    <row r="20" customFormat="false" ht="15" hidden="false" customHeight="false" outlineLevel="0" collapsed="false">
      <c r="A20" s="5" t="s">
        <v>65</v>
      </c>
      <c r="B20" s="6" t="n">
        <f aca="false">COUNTIF(E4:E17,"Covered")</f>
        <v>11</v>
      </c>
    </row>
    <row r="21" customFormat="false" ht="15" hidden="false" customHeight="false" outlineLevel="0" collapsed="false">
      <c r="A21" s="5" t="s">
        <v>66</v>
      </c>
      <c r="B21" s="6" t="n">
        <f aca="false">COUNTIF(E4:E17,"Partially Covered - Defect Open")</f>
        <v>3</v>
      </c>
    </row>
  </sheetData>
  <autoFilter ref="A3:E17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2026-09-10T19:08:19Z</dcterms:created>
  <dc:creator>openpyxl</dc:creator>
  <dc:description/>
  <dc:language>en-US</dc:language>
  <cp:lastModifiedBy/>
  <dcterms:modified xsi:type="dcterms:W3CDTF">2026-09-10T19:08:19Z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