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<sst xmlns="http://schemas.openxmlformats.org/spreadsheetml/2006/main" count="66" uniqueCount="64">
  <si>
    <t>Hazard Analysis for Biaxial Tensile Tester（Team12）</t>
  </si>
  <si>
    <t>Part/Process</t>
  </si>
  <si>
    <t>Potential Failures</t>
  </si>
  <si>
    <t>Potential Effects of Failure</t>
  </si>
  <si>
    <t>Severity</t>
  </si>
  <si>
    <t>Potential Causes</t>
  </si>
  <si>
    <t>Probability</t>
  </si>
  <si>
    <t>Current Design Controls</t>
  </si>
  <si>
    <t>Detection</t>
  </si>
  <si>
    <t>RPN</t>
  </si>
  <si>
    <t>Potential Actions</t>
  </si>
  <si>
    <t>Rake Subsystem</t>
  </si>
  <si>
    <t>Rake breaks</t>
  </si>
  <si>
    <t>Tests can not be run or data will be inaccurate</t>
  </si>
  <si>
    <t>Rake is too thin</t>
  </si>
  <si>
    <t>tolerance stack up/specifications</t>
  </si>
  <si>
    <t>Make rakes thicker</t>
  </si>
  <si>
    <t>Rake is bent (besides initial 90 degree bend)</t>
  </si>
  <si>
    <t>Rake is too sharp</t>
  </si>
  <si>
    <t>User injury (finger pricked, scratched, etc.)</t>
  </si>
  <si>
    <t>Rake is sharpened more than it should be during manufacturing</t>
  </si>
  <si>
    <t>Users should wear gloves and if possible use tweezers to connect samples to the rakes. We will be testing each individual rake in terms of sharpness before installation.</t>
  </si>
  <si>
    <t>Breadboard and Wires</t>
  </si>
  <si>
    <t>Loose or disconnected wires</t>
  </si>
  <si>
    <t>Some actuators or sensors not running properly</t>
  </si>
  <si>
    <t>Poor set-up</t>
  </si>
  <si>
    <t>put wires firmly in place</t>
  </si>
  <si>
    <t>solder</t>
  </si>
  <si>
    <t>Wires get wet</t>
  </si>
  <si>
    <t>circuit will not run or calculate meaurements</t>
  </si>
  <si>
    <t>Exposed wires</t>
  </si>
  <si>
    <t>Keep electronics away from water</t>
  </si>
  <si>
    <t>Water-proof covering</t>
  </si>
  <si>
    <t>Arduino and Motor Driver</t>
  </si>
  <si>
    <t>Overheats</t>
  </si>
  <si>
    <t>Will stop running, replace parts</t>
  </si>
  <si>
    <t>Too much power/left on too long</t>
  </si>
  <si>
    <t>Use low power circuits</t>
  </si>
  <si>
    <t>hurt the users</t>
  </si>
  <si>
    <t>User should wear gloves</t>
  </si>
  <si>
    <t>Actuator</t>
  </si>
  <si>
    <t xml:space="preserve">actuator breaks </t>
  </si>
  <si>
    <t>the system will not be able to be used</t>
  </si>
  <si>
    <t>the spring breaks, poor maintenance</t>
  </si>
  <si>
    <t>use springs with higher tolerance</t>
  </si>
  <si>
    <t>motor gets fried</t>
  </si>
  <si>
    <t>too much power to the actuator</t>
  </si>
  <si>
    <t>too much power to the system</t>
  </si>
  <si>
    <t>jams</t>
  </si>
  <si>
    <t>actuator can't move freely</t>
  </si>
  <si>
    <t>someones hair or specimen gets in there</t>
  </si>
  <si>
    <t>long hair has to be in a pony tail</t>
  </si>
  <si>
    <t>Force sensor</t>
  </si>
  <si>
    <t>Connectors being damaged</t>
  </si>
  <si>
    <t>Innaccurate return values</t>
  </si>
  <si>
    <t>too much force applied</t>
  </si>
  <si>
    <t>sensor can withstand 100N</t>
  </si>
  <si>
    <t>Need replacement sensors</t>
  </si>
  <si>
    <t>Base&amp;Block</t>
  </si>
  <si>
    <t>cracks or breaks</t>
  </si>
  <si>
    <t>Affect the measurement, and the accuracy of the system</t>
  </si>
  <si>
    <t>holes drilled without pre-drilled holes, device is dropped, water is leaked onto the device</t>
  </si>
  <si>
    <t>predrill holes and and do not let water sit on the device</t>
  </si>
  <si>
    <t>Water-proof base and                                                      any other wood parts.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</si>
</sst>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u/>
      <sz val="12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1" fillId="2" fontId="3" numFmtId="0" xfId="0" applyAlignment="1" applyBorder="1" applyFill="1" applyFont="1">
      <alignment horizontal="left" readingOrder="0" vertical="top"/>
    </xf>
    <xf borderId="1" fillId="2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2" fontId="2" numFmtId="0" xfId="0" applyAlignment="1" applyBorder="1" applyFont="1">
      <alignment horizontal="left" vertical="top"/>
    </xf>
    <xf borderId="1" fillId="3" fontId="2" numFmtId="0" xfId="0" applyAlignment="1" applyBorder="1" applyFill="1" applyFont="1">
      <alignment horizontal="left"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ont="1">
      <alignment horizontal="left" readingOrder="0" vertical="top"/>
    </xf>
    <xf borderId="1" fillId="0" fontId="4" numFmtId="0" xfId="0" applyBorder="1" applyFont="1"/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2" fontId="4" numFmtId="0" xfId="0" applyAlignment="1" applyBorder="1" applyFont="1">
      <alignment readingOrder="0"/>
    </xf>
    <xf borderId="0" fillId="0" fontId="2" numFmtId="0" xfId="0" applyAlignment="1" applyFont="1">
      <alignment horizontal="left" readingOrder="0"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2.25"/>
    <col customWidth="1" min="3" max="3" width="37.13"/>
    <col customWidth="1" min="4" max="4" width="10.88"/>
    <col customWidth="1" min="5" max="5" width="48.38"/>
    <col customWidth="1" min="7" max="7" width="26.0"/>
    <col customWidth="1" min="10" max="10" width="32.13"/>
  </cols>
  <sheetData>
    <row r="1">
      <c r="A1" s="1" t="s">
        <v>0</v>
      </c>
      <c r="F1" s="2"/>
      <c r="G1" s="2"/>
      <c r="H1" s="2"/>
      <c r="I1" s="2"/>
      <c r="J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>
      <c r="A4" s="4" t="s">
        <v>11</v>
      </c>
      <c r="B4" s="5" t="s">
        <v>12</v>
      </c>
      <c r="C4" s="5" t="s">
        <v>13</v>
      </c>
      <c r="D4" s="5">
        <v>7.0</v>
      </c>
      <c r="E4" s="5" t="s">
        <v>14</v>
      </c>
      <c r="F4" s="5">
        <v>3.0</v>
      </c>
      <c r="G4" s="5" t="s">
        <v>15</v>
      </c>
      <c r="H4" s="5">
        <v>3.0</v>
      </c>
      <c r="I4" s="6">
        <f>D4*F4*H4</f>
        <v>63</v>
      </c>
      <c r="J4" s="5" t="s">
        <v>16</v>
      </c>
    </row>
    <row r="5">
      <c r="A5" s="7"/>
      <c r="B5" s="8"/>
      <c r="C5" s="5"/>
      <c r="D5" s="5"/>
      <c r="E5" s="5" t="s">
        <v>17</v>
      </c>
      <c r="F5" s="5">
        <v>3.0</v>
      </c>
      <c r="G5" s="5" t="s">
        <v>15</v>
      </c>
      <c r="H5" s="5">
        <v>4.0</v>
      </c>
      <c r="I5" s="6">
        <f>D4*F5*H5</f>
        <v>84</v>
      </c>
      <c r="J5" s="8"/>
    </row>
    <row r="6">
      <c r="A6" s="7"/>
      <c r="B6" s="5" t="s">
        <v>18</v>
      </c>
      <c r="C6" s="5" t="s">
        <v>19</v>
      </c>
      <c r="D6" s="5">
        <v>9.0</v>
      </c>
      <c r="E6" s="5" t="s">
        <v>20</v>
      </c>
      <c r="F6" s="5">
        <v>4.0</v>
      </c>
      <c r="G6" s="9" t="s">
        <v>21</v>
      </c>
      <c r="H6" s="5">
        <v>2.0</v>
      </c>
      <c r="I6" s="6">
        <f>D6*F6*H6</f>
        <v>72</v>
      </c>
      <c r="J6" s="9"/>
    </row>
    <row r="7">
      <c r="A7" s="7"/>
      <c r="B7" s="5"/>
      <c r="C7" s="5"/>
      <c r="D7" s="5"/>
      <c r="E7" s="5"/>
      <c r="F7" s="5"/>
      <c r="G7" s="9"/>
      <c r="H7" s="5"/>
      <c r="I7" s="6"/>
      <c r="J7" s="9"/>
    </row>
    <row r="8">
      <c r="A8" s="4" t="s">
        <v>22</v>
      </c>
      <c r="B8" s="5" t="s">
        <v>23</v>
      </c>
      <c r="C8" s="5" t="s">
        <v>24</v>
      </c>
      <c r="D8" s="5">
        <v>7.0</v>
      </c>
      <c r="E8" s="5" t="s">
        <v>25</v>
      </c>
      <c r="F8" s="5">
        <v>3.0</v>
      </c>
      <c r="G8" s="5" t="s">
        <v>26</v>
      </c>
      <c r="H8" s="5">
        <v>1.0</v>
      </c>
      <c r="I8" s="6">
        <f t="shared" ref="I8:I9" si="1">D8*F8*H8</f>
        <v>21</v>
      </c>
      <c r="J8" s="5" t="s">
        <v>27</v>
      </c>
    </row>
    <row r="9">
      <c r="A9" s="10"/>
      <c r="B9" s="5" t="s">
        <v>28</v>
      </c>
      <c r="C9" s="5" t="s">
        <v>29</v>
      </c>
      <c r="D9" s="5">
        <v>7.0</v>
      </c>
      <c r="E9" s="5" t="s">
        <v>30</v>
      </c>
      <c r="F9" s="5">
        <v>2.0</v>
      </c>
      <c r="G9" s="5" t="s">
        <v>31</v>
      </c>
      <c r="H9" s="5">
        <v>1.0</v>
      </c>
      <c r="I9" s="6">
        <f t="shared" si="1"/>
        <v>14</v>
      </c>
      <c r="J9" s="5" t="s">
        <v>32</v>
      </c>
    </row>
    <row r="10">
      <c r="A10" s="10"/>
      <c r="B10" s="5"/>
      <c r="C10" s="5"/>
      <c r="D10" s="5"/>
      <c r="E10" s="11"/>
      <c r="F10" s="5"/>
      <c r="G10" s="8"/>
      <c r="H10" s="5"/>
      <c r="I10" s="6"/>
      <c r="J10" s="8"/>
    </row>
    <row r="11">
      <c r="A11" s="10"/>
      <c r="B11" s="5"/>
      <c r="C11" s="5"/>
      <c r="D11" s="5"/>
      <c r="E11" s="5"/>
      <c r="F11" s="5"/>
      <c r="G11" s="8"/>
      <c r="H11" s="5"/>
      <c r="I11" s="6"/>
      <c r="J11" s="8"/>
    </row>
    <row r="12">
      <c r="A12" s="4" t="s">
        <v>33</v>
      </c>
      <c r="B12" s="5" t="s">
        <v>34</v>
      </c>
      <c r="C12" s="5" t="s">
        <v>35</v>
      </c>
      <c r="D12" s="5">
        <v>7.0</v>
      </c>
      <c r="E12" s="5" t="s">
        <v>36</v>
      </c>
      <c r="F12" s="5">
        <v>5.0</v>
      </c>
      <c r="G12" s="5" t="s">
        <v>37</v>
      </c>
      <c r="H12" s="5">
        <v>2.0</v>
      </c>
      <c r="I12" s="6">
        <f>D12*F12*H12</f>
        <v>70</v>
      </c>
      <c r="J12" s="5"/>
    </row>
    <row r="13">
      <c r="A13" s="7"/>
      <c r="B13" s="8"/>
      <c r="C13" s="5" t="s">
        <v>38</v>
      </c>
      <c r="D13" s="8"/>
      <c r="E13" s="11"/>
      <c r="F13" s="8"/>
      <c r="G13" s="5" t="s">
        <v>39</v>
      </c>
      <c r="H13" s="8"/>
      <c r="I13" s="6"/>
      <c r="J13" s="8"/>
    </row>
    <row r="14">
      <c r="A14" s="10"/>
      <c r="B14" s="5"/>
      <c r="C14" s="5"/>
      <c r="D14" s="5"/>
      <c r="E14" s="5"/>
      <c r="F14" s="5"/>
      <c r="G14" s="8"/>
      <c r="H14" s="5"/>
      <c r="I14" s="6"/>
      <c r="J14" s="8"/>
    </row>
    <row r="15">
      <c r="A15" s="4" t="s">
        <v>40</v>
      </c>
      <c r="B15" s="5" t="s">
        <v>41</v>
      </c>
      <c r="C15" s="5" t="s">
        <v>42</v>
      </c>
      <c r="D15" s="5">
        <v>7.0</v>
      </c>
      <c r="E15" s="5" t="s">
        <v>43</v>
      </c>
      <c r="F15" s="5">
        <v>1.0</v>
      </c>
      <c r="G15" s="5" t="s">
        <v>44</v>
      </c>
      <c r="H15" s="5">
        <v>1.0</v>
      </c>
      <c r="I15" s="6">
        <f t="shared" ref="I15:I17" si="2">D15*F15*H15</f>
        <v>7</v>
      </c>
      <c r="J15" s="8"/>
    </row>
    <row r="16">
      <c r="A16" s="7"/>
      <c r="B16" s="5" t="s">
        <v>45</v>
      </c>
      <c r="C16" s="5" t="s">
        <v>46</v>
      </c>
      <c r="D16" s="5">
        <v>7.0</v>
      </c>
      <c r="E16" s="5" t="s">
        <v>47</v>
      </c>
      <c r="F16" s="5">
        <v>2.0</v>
      </c>
      <c r="G16" s="5" t="s">
        <v>37</v>
      </c>
      <c r="H16" s="5">
        <v>2.0</v>
      </c>
      <c r="I16" s="6">
        <f t="shared" si="2"/>
        <v>28</v>
      </c>
      <c r="J16" s="8"/>
    </row>
    <row r="17">
      <c r="A17" s="12"/>
      <c r="B17" s="13" t="s">
        <v>48</v>
      </c>
      <c r="C17" s="13" t="s">
        <v>49</v>
      </c>
      <c r="D17" s="14">
        <v>9.0</v>
      </c>
      <c r="E17" s="13" t="s">
        <v>50</v>
      </c>
      <c r="F17" s="14">
        <v>3.0</v>
      </c>
      <c r="G17" s="13" t="s">
        <v>51</v>
      </c>
      <c r="H17" s="14">
        <v>1.0</v>
      </c>
      <c r="I17" s="6">
        <f t="shared" si="2"/>
        <v>27</v>
      </c>
      <c r="J17" s="11"/>
    </row>
    <row r="18">
      <c r="A18" s="12"/>
      <c r="B18" s="11"/>
      <c r="C18" s="11"/>
      <c r="D18" s="13"/>
      <c r="E18" s="11"/>
      <c r="F18" s="13"/>
      <c r="G18" s="11"/>
      <c r="H18" s="11"/>
      <c r="I18" s="6"/>
      <c r="J18" s="11"/>
    </row>
    <row r="19">
      <c r="A19" s="10"/>
      <c r="B19" s="8"/>
      <c r="C19" s="8"/>
      <c r="D19" s="8"/>
      <c r="E19" s="8"/>
      <c r="F19" s="8"/>
      <c r="G19" s="8"/>
      <c r="H19" s="8"/>
      <c r="I19" s="6"/>
      <c r="J19" s="8"/>
    </row>
    <row r="20">
      <c r="A20" s="15" t="s">
        <v>52</v>
      </c>
      <c r="B20" s="13" t="s">
        <v>53</v>
      </c>
      <c r="C20" s="13" t="s">
        <v>54</v>
      </c>
      <c r="D20" s="14">
        <v>7.0</v>
      </c>
      <c r="E20" s="13" t="s">
        <v>55</v>
      </c>
      <c r="F20" s="14">
        <v>3.0</v>
      </c>
      <c r="G20" s="13" t="s">
        <v>56</v>
      </c>
      <c r="H20" s="14">
        <v>1.0</v>
      </c>
      <c r="I20" s="6">
        <f>D20*F20*H20</f>
        <v>21</v>
      </c>
      <c r="J20" s="11"/>
    </row>
    <row r="21">
      <c r="A21" s="15"/>
      <c r="B21" s="11"/>
      <c r="C21" s="13" t="s">
        <v>57</v>
      </c>
      <c r="D21" s="13"/>
      <c r="E21" s="11"/>
      <c r="F21" s="13"/>
      <c r="G21" s="11"/>
      <c r="H21" s="13"/>
      <c r="I21" s="6"/>
      <c r="J21" s="11"/>
    </row>
    <row r="22">
      <c r="A22" s="15"/>
      <c r="B22" s="13"/>
      <c r="C22" s="11"/>
      <c r="D22" s="13"/>
      <c r="E22" s="11"/>
      <c r="F22" s="13"/>
      <c r="G22" s="11"/>
      <c r="H22" s="11"/>
      <c r="I22" s="6"/>
      <c r="J22" s="11"/>
    </row>
    <row r="23">
      <c r="A23" s="4" t="s">
        <v>58</v>
      </c>
      <c r="B23" s="13" t="s">
        <v>59</v>
      </c>
      <c r="C23" s="5" t="s">
        <v>60</v>
      </c>
      <c r="D23" s="5">
        <v>6.0</v>
      </c>
      <c r="E23" s="9" t="s">
        <v>61</v>
      </c>
      <c r="F23" s="5">
        <v>1.0</v>
      </c>
      <c r="G23" s="9" t="s">
        <v>62</v>
      </c>
      <c r="H23" s="5">
        <v>2.0</v>
      </c>
      <c r="I23" s="6">
        <f>D23*F23*H23</f>
        <v>12</v>
      </c>
      <c r="J23" s="9" t="s">
        <v>63</v>
      </c>
    </row>
    <row r="24">
      <c r="A24" s="10"/>
      <c r="B24" s="11"/>
      <c r="C24" s="13"/>
      <c r="D24" s="11"/>
      <c r="E24" s="11"/>
      <c r="F24" s="11"/>
      <c r="G24" s="13"/>
      <c r="H24" s="11"/>
      <c r="I24" s="6"/>
      <c r="J24" s="11"/>
    </row>
    <row r="25">
      <c r="A25" s="12"/>
      <c r="B25" s="11"/>
      <c r="C25" s="11"/>
      <c r="D25" s="11"/>
      <c r="E25" s="11"/>
      <c r="F25" s="11"/>
      <c r="G25" s="11"/>
      <c r="H25" s="11"/>
      <c r="I25" s="6"/>
      <c r="J25" s="11"/>
    </row>
    <row r="26">
      <c r="A26" s="16"/>
      <c r="B26" s="2"/>
      <c r="C26" s="2"/>
      <c r="D26" s="2"/>
      <c r="E26" s="2"/>
      <c r="F26" s="2"/>
      <c r="G26" s="2"/>
      <c r="H26" s="2"/>
      <c r="I26" s="2"/>
      <c r="J26" s="2"/>
    </row>
    <row r="27">
      <c r="A27" s="17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</sheetData>
  <mergeCells count="1">
    <mergeCell ref="A1:E1"/>
  </mergeCells>
  <drawing r:id="rId1"/>
</worksheet>
</file>