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hannitasarcar/Documents/GitHub/SOEN6611/SOEN6611_TeamS/Apache Commons Collection/Code churn/"/>
    </mc:Choice>
  </mc:AlternateContent>
  <xr:revisionPtr revIDLastSave="0" documentId="13_ncr:1_{582E7E57-3031-194A-BD31-D0083A82C2E1}" xr6:coauthVersionLast="45" xr6:coauthVersionMax="45" xr10:uidLastSave="{00000000-0000-0000-0000-000000000000}"/>
  <bookViews>
    <workbookView xWindow="3800" yWindow="1060" windowWidth="27500" windowHeight="17540" xr2:uid="{63FFF5D8-DB16-9046-B4A9-933F626992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4" i="1"/>
  <c r="F3" i="1"/>
  <c r="G2" i="1" l="1"/>
  <c r="E3" i="1"/>
  <c r="F5" i="1" s="1"/>
  <c r="F6" i="1" s="1"/>
  <c r="F7" i="1" s="1"/>
  <c r="F8" i="1" s="1"/>
  <c r="F9" i="1" s="1"/>
  <c r="F10" i="1" s="1"/>
  <c r="E4" i="1"/>
  <c r="E5" i="1"/>
  <c r="E6" i="1"/>
  <c r="E7" i="1"/>
  <c r="E8" i="1"/>
  <c r="E9" i="1"/>
  <c r="E10" i="1"/>
  <c r="E11" i="1"/>
  <c r="E12" i="1"/>
  <c r="E2" i="1"/>
  <c r="G9" i="1" l="1"/>
  <c r="F11" i="1"/>
  <c r="F12" i="1" s="1"/>
  <c r="G11" i="1"/>
  <c r="G8" i="1"/>
  <c r="G7" i="1"/>
  <c r="G6" i="1"/>
  <c r="G5" i="1"/>
  <c r="G4" i="1"/>
  <c r="G10" i="1"/>
  <c r="G12" i="1" l="1"/>
</calcChain>
</file>

<file path=xl/sharedStrings.xml><?xml version="1.0" encoding="utf-8"?>
<sst xmlns="http://schemas.openxmlformats.org/spreadsheetml/2006/main" count="32" uniqueCount="31">
  <si>
    <t>Version</t>
  </si>
  <si>
    <t>v3.0 - v3.1</t>
  </si>
  <si>
    <t>Number of files added</t>
  </si>
  <si>
    <t>Number of files removed</t>
  </si>
  <si>
    <t>Number of files modified</t>
  </si>
  <si>
    <t>Total number of files changed</t>
  </si>
  <si>
    <t>v3.1 - v3.2</t>
  </si>
  <si>
    <t>v3.2 - v3.2.1</t>
  </si>
  <si>
    <t>v3.2.1 - v3.2.2</t>
  </si>
  <si>
    <t>v3.2.2 - v4.0-alpha1</t>
  </si>
  <si>
    <t>v4.1 - v4.2</t>
  </si>
  <si>
    <t>v4.2 - v4.3</t>
  </si>
  <si>
    <t>v4.3 - v4.4</t>
  </si>
  <si>
    <t>v4.4 - v4.5</t>
  </si>
  <si>
    <t>v4.0-alpha1 - v4.0</t>
  </si>
  <si>
    <t>v4.0 - v4.1</t>
  </si>
  <si>
    <t>Version related churn values</t>
  </si>
  <si>
    <t>cumulative churn values</t>
  </si>
  <si>
    <t>v3.0</t>
  </si>
  <si>
    <t>v3.1</t>
  </si>
  <si>
    <t>v3.2</t>
  </si>
  <si>
    <t>v3.2.1</t>
  </si>
  <si>
    <t>v3.2.2</t>
  </si>
  <si>
    <t>v4.0-alpha1</t>
  </si>
  <si>
    <t>v4.0</t>
  </si>
  <si>
    <t>v4.1</t>
  </si>
  <si>
    <t>v4.2</t>
  </si>
  <si>
    <t>v4.3</t>
  </si>
  <si>
    <t>v4.4</t>
  </si>
  <si>
    <t>v4.5</t>
  </si>
  <si>
    <t>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</si>
</sst>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2269-42FE-FC47-8ED3-5E51048CA9AE}">
  <dimension ref="A1:G27"/>
  <sheetViews>
    <sheetView tabSelected="1" zoomScale="125" workbookViewId="0">
      <selection activeCell="B27" sqref="B27"/>
    </sheetView>
  </sheetViews>
  <sheetFormatPr baseColWidth="10" defaultRowHeight="16" x14ac:dyDescent="0.2"/>
  <cols>
    <col min="1" max="1" width="28.1640625" customWidth="1"/>
    <col min="2" max="2" width="21.33203125" customWidth="1"/>
    <col min="3" max="3" width="24.33203125" customWidth="1"/>
    <col min="4" max="4" width="24.5" customWidth="1"/>
    <col min="5" max="5" width="25.6640625" customWidth="1"/>
    <col min="6" max="6" width="28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17</v>
      </c>
      <c r="G1" t="s">
        <v>16</v>
      </c>
    </row>
    <row r="2" spans="1:7" x14ac:dyDescent="0.2">
      <c r="A2" t="s">
        <v>1</v>
      </c>
      <c r="B2">
        <v>41</v>
      </c>
      <c r="C2">
        <v>0</v>
      </c>
      <c r="D2">
        <v>442</v>
      </c>
      <c r="E2">
        <f>B2+C2+D2</f>
        <v>483</v>
      </c>
      <c r="F2">
        <v>483</v>
      </c>
      <c r="G2">
        <f>(483)/2</f>
        <v>241.5</v>
      </c>
    </row>
    <row r="3" spans="1:7" x14ac:dyDescent="0.2">
      <c r="A3" t="s">
        <v>6</v>
      </c>
      <c r="B3">
        <v>18</v>
      </c>
      <c r="C3">
        <v>0</v>
      </c>
      <c r="D3">
        <v>477</v>
      </c>
      <c r="E3">
        <f t="shared" ref="E3:E12" si="0">B3+C3+D3</f>
        <v>495</v>
      </c>
      <c r="F3">
        <f>F2+E3</f>
        <v>978</v>
      </c>
      <c r="G3">
        <f>(E3+F2)/2</f>
        <v>489</v>
      </c>
    </row>
    <row r="4" spans="1:7" x14ac:dyDescent="0.2">
      <c r="A4" t="s">
        <v>7</v>
      </c>
      <c r="B4">
        <v>8</v>
      </c>
      <c r="C4">
        <v>0</v>
      </c>
      <c r="D4">
        <v>501</v>
      </c>
      <c r="E4">
        <f t="shared" si="0"/>
        <v>509</v>
      </c>
      <c r="F4">
        <f>F3+E4</f>
        <v>1487</v>
      </c>
      <c r="G4">
        <f>(E4+F3)/2</f>
        <v>743.5</v>
      </c>
    </row>
    <row r="5" spans="1:7" x14ac:dyDescent="0.2">
      <c r="A5" t="s">
        <v>8</v>
      </c>
      <c r="B5">
        <v>11</v>
      </c>
      <c r="C5">
        <v>2</v>
      </c>
      <c r="D5">
        <v>40</v>
      </c>
      <c r="E5">
        <f t="shared" si="0"/>
        <v>53</v>
      </c>
      <c r="F5">
        <f t="shared" ref="F4:F12" si="1">F4+E5</f>
        <v>1540</v>
      </c>
      <c r="G5">
        <f t="shared" ref="G5:G12" si="2">(E5+F4)/2</f>
        <v>770</v>
      </c>
    </row>
    <row r="6" spans="1:7" x14ac:dyDescent="0.2">
      <c r="A6" t="s">
        <v>9</v>
      </c>
      <c r="B6">
        <v>483</v>
      </c>
      <c r="C6">
        <v>511</v>
      </c>
      <c r="D6">
        <v>6</v>
      </c>
      <c r="E6">
        <f t="shared" si="0"/>
        <v>1000</v>
      </c>
      <c r="F6">
        <f t="shared" si="1"/>
        <v>2540</v>
      </c>
      <c r="G6">
        <f t="shared" si="2"/>
        <v>1270</v>
      </c>
    </row>
    <row r="7" spans="1:7" x14ac:dyDescent="0.2">
      <c r="A7" t="s">
        <v>14</v>
      </c>
      <c r="B7">
        <v>11</v>
      </c>
      <c r="C7">
        <v>3</v>
      </c>
      <c r="D7">
        <v>292</v>
      </c>
      <c r="E7">
        <f t="shared" si="0"/>
        <v>306</v>
      </c>
      <c r="F7">
        <f t="shared" si="1"/>
        <v>2846</v>
      </c>
      <c r="G7">
        <f t="shared" si="2"/>
        <v>1423</v>
      </c>
    </row>
    <row r="8" spans="1:7" x14ac:dyDescent="0.2">
      <c r="A8" t="s">
        <v>15</v>
      </c>
      <c r="B8">
        <v>63</v>
      </c>
      <c r="C8">
        <v>2</v>
      </c>
      <c r="D8">
        <v>236</v>
      </c>
      <c r="E8">
        <f t="shared" si="0"/>
        <v>301</v>
      </c>
      <c r="F8">
        <f t="shared" si="1"/>
        <v>3147</v>
      </c>
      <c r="G8">
        <f t="shared" si="2"/>
        <v>1573.5</v>
      </c>
    </row>
    <row r="9" spans="1:7" x14ac:dyDescent="0.2">
      <c r="A9" t="s">
        <v>10</v>
      </c>
      <c r="B9">
        <v>11</v>
      </c>
      <c r="C9">
        <v>2</v>
      </c>
      <c r="D9">
        <v>539</v>
      </c>
      <c r="E9">
        <f t="shared" si="0"/>
        <v>552</v>
      </c>
      <c r="F9">
        <f t="shared" si="1"/>
        <v>3699</v>
      </c>
      <c r="G9">
        <f t="shared" si="2"/>
        <v>1849.5</v>
      </c>
    </row>
    <row r="10" spans="1:7" x14ac:dyDescent="0.2">
      <c r="A10" t="s">
        <v>11</v>
      </c>
      <c r="B10">
        <v>2</v>
      </c>
      <c r="C10">
        <v>0</v>
      </c>
      <c r="D10">
        <v>22</v>
      </c>
      <c r="E10">
        <f t="shared" si="0"/>
        <v>24</v>
      </c>
      <c r="F10">
        <f t="shared" si="1"/>
        <v>3723</v>
      </c>
      <c r="G10">
        <f>(E10+F9)/2</f>
        <v>1861.5</v>
      </c>
    </row>
    <row r="11" spans="1:7" x14ac:dyDescent="0.2">
      <c r="A11" t="s">
        <v>12</v>
      </c>
      <c r="B11">
        <v>7</v>
      </c>
      <c r="C11">
        <v>0</v>
      </c>
      <c r="D11">
        <v>253</v>
      </c>
      <c r="E11">
        <f t="shared" si="0"/>
        <v>260</v>
      </c>
      <c r="F11">
        <f t="shared" si="1"/>
        <v>3983</v>
      </c>
      <c r="G11">
        <f t="shared" si="2"/>
        <v>1991.5</v>
      </c>
    </row>
    <row r="12" spans="1:7" x14ac:dyDescent="0.2">
      <c r="A12" t="s">
        <v>13</v>
      </c>
      <c r="B12">
        <v>46</v>
      </c>
      <c r="C12">
        <v>0</v>
      </c>
      <c r="D12">
        <v>384</v>
      </c>
      <c r="E12">
        <f t="shared" si="0"/>
        <v>430</v>
      </c>
      <c r="F12">
        <f t="shared" si="1"/>
        <v>4413</v>
      </c>
      <c r="G12">
        <f t="shared" si="2"/>
        <v>2206.5</v>
      </c>
    </row>
    <row r="15" spans="1:7" x14ac:dyDescent="0.2">
      <c r="A15" t="s">
        <v>30</v>
      </c>
      <c r="B15" t="s">
        <v>16</v>
      </c>
    </row>
    <row r="16" spans="1:7" x14ac:dyDescent="0.2">
      <c r="A16" t="s">
        <v>18</v>
      </c>
      <c r="B16">
        <v>0</v>
      </c>
    </row>
    <row r="17" spans="1:2" x14ac:dyDescent="0.2">
      <c r="A17" t="s">
        <v>19</v>
      </c>
      <c r="B17">
        <v>241.5</v>
      </c>
    </row>
    <row r="18" spans="1:2" x14ac:dyDescent="0.2">
      <c r="A18" t="s">
        <v>20</v>
      </c>
      <c r="B18">
        <v>489</v>
      </c>
    </row>
    <row r="19" spans="1:2" x14ac:dyDescent="0.2">
      <c r="A19" t="s">
        <v>21</v>
      </c>
      <c r="B19">
        <v>743.5</v>
      </c>
    </row>
    <row r="20" spans="1:2" x14ac:dyDescent="0.2">
      <c r="A20" t="s">
        <v>22</v>
      </c>
      <c r="B20">
        <v>770</v>
      </c>
    </row>
    <row r="21" spans="1:2" x14ac:dyDescent="0.2">
      <c r="A21" t="s">
        <v>23</v>
      </c>
      <c r="B21">
        <v>1270</v>
      </c>
    </row>
    <row r="22" spans="1:2" x14ac:dyDescent="0.2">
      <c r="A22" t="s">
        <v>24</v>
      </c>
      <c r="B22">
        <v>1423</v>
      </c>
    </row>
    <row r="23" spans="1:2" x14ac:dyDescent="0.2">
      <c r="A23" t="s">
        <v>25</v>
      </c>
      <c r="B23">
        <v>1573.5</v>
      </c>
    </row>
    <row r="24" spans="1:2" x14ac:dyDescent="0.2">
      <c r="A24" t="s">
        <v>26</v>
      </c>
      <c r="B24">
        <v>1849.5</v>
      </c>
    </row>
    <row r="25" spans="1:2" x14ac:dyDescent="0.2">
      <c r="A25" t="s">
        <v>27</v>
      </c>
      <c r="B25">
        <v>1861.5</v>
      </c>
    </row>
    <row r="26" spans="1:2" x14ac:dyDescent="0.2">
      <c r="A26" t="s">
        <v>28</v>
      </c>
      <c r="B26">
        <v>1991.5</v>
      </c>
    </row>
    <row r="27" spans="1:2" x14ac:dyDescent="0.2">
      <c r="A27" t="s">
        <v>29</v>
      </c>
      <c r="B27">
        <v>2206.5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Subhannita Sarcar</dc:creator>
  <cp:lastModifiedBy>Subhannita Sarcar</cp:lastModifiedBy>
  <dcterms:created xsi:type="dcterms:W3CDTF">2020-03-24T21:06:28Z</dcterms:created>
  <dcterms:modified xsi:type="dcterms:W3CDTF">2020-03-31T02:45:02Z</dcterms:modified>
</cp:coreProperties>
</file>