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4ECBBA45-86AE-744C-9E3B-4C96B3E9DCA1}" xr6:coauthVersionLast="45" xr6:coauthVersionMax="45" xr10:uidLastSave="{00000000-0000-0000-0000-000000000000}"/>
  <bookViews>
    <workbookView xWindow="1540" yWindow="460" windowWidth="27260" windowHeight="17540" xr2:uid="{253F97D9-0A39-5A4C-A0C4-3A3801258A91}"/>
  </bookViews>
  <sheets>
    <sheet name="Sheet1" sheetId="1" r:id="rId1"/>
    <sheet name="Sheet2" sheetId="2" r:id="rId2"/>
  </sheets>
  <definedNames>
    <definedName name="_xlchart.v2.0" hidden="1">Sheet2!$A$1:$A$5</definedName>
    <definedName name="_xlchart.v2.1" hidden="1">Sheet2!$B$1:$B$5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10" i="1"/>
  <c r="F10" i="1" s="1"/>
  <c r="E11" i="1"/>
  <c r="F11" i="1" s="1"/>
  <c r="E12" i="1"/>
  <c r="F12" i="1" s="1"/>
  <c r="E8" i="1"/>
  <c r="F8" i="1" s="1"/>
  <c r="E9" i="1"/>
  <c r="F9" i="1" s="1"/>
  <c r="F13" i="1" l="1"/>
  <c r="F14" i="1" s="1"/>
</calcChain>
</file>

<file path=xl/sharedStrings.xml><?xml version="1.0" encoding="utf-8"?>
<sst xmlns="http://schemas.openxmlformats.org/spreadsheetml/2006/main" count="10" uniqueCount="10">
  <si>
    <t>Version</t>
  </si>
  <si>
    <t>Code churn</t>
  </si>
  <si>
    <t>Rank (code churn)</t>
  </si>
  <si>
    <t>Square of difference</t>
  </si>
  <si>
    <t>3.2.1</t>
  </si>
  <si>
    <t>3.2.2</t>
  </si>
  <si>
    <t>4.0-alpha1</t>
  </si>
  <si>
    <t>Overall Branch Coverage</t>
  </si>
  <si>
    <t>Rank(branch coverage)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</si>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</sst>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4-8640-A0B3-DC90FE9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D-E04C-8C80-2B8BD44F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10</xdr:col>
      <xdr:colOff>444500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A1036-A0AF-A844-B91B-D0EB8CF6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50800</xdr:rowOff>
    </xdr:from>
    <xdr:to>
      <xdr:col>13</xdr:col>
      <xdr:colOff>63500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B2D43-3DE5-7B47-AF42-DFF3D217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4"/>
  <sheetViews>
    <sheetView tabSelected="1" workbookViewId="0">
      <selection activeCell="F22" sqref="F22"/>
    </sheetView>
  </sheetViews>
  <sheetFormatPr baseColWidth="10" defaultRowHeight="16" x14ac:dyDescent="0.2"/>
  <cols>
    <col min="2" max="2" width="22.5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4</v>
      </c>
      <c r="C5">
        <v>0.4942058623040218</v>
      </c>
    </row>
    <row r="6" spans="1:6" x14ac:dyDescent="0.2">
      <c r="A6" s="1" t="s">
        <v>5</v>
      </c>
      <c r="C6">
        <v>0.10063399416322834</v>
      </c>
    </row>
    <row r="7" spans="1:6" x14ac:dyDescent="0.2">
      <c r="A7" s="1" t="s">
        <v>6</v>
      </c>
      <c r="C7">
        <v>0.63622482367483457</v>
      </c>
    </row>
    <row r="8" spans="1:6" x14ac:dyDescent="0.2">
      <c r="A8" s="1">
        <v>4</v>
      </c>
      <c r="B8">
        <v>0.77</v>
      </c>
      <c r="C8">
        <v>0.12829676875423837</v>
      </c>
      <c r="D8">
        <f>_xlfn.RANK.AVG(B8,$B$8:$B$12,1)</f>
        <v>1</v>
      </c>
      <c r="E8">
        <f>_xlfn.RANK.AVG(C8,C8:C12,1)</f>
        <v>4</v>
      </c>
      <c r="F8">
        <f>(D8-E8)^2</f>
        <v>9</v>
      </c>
    </row>
    <row r="9" spans="1:6" x14ac:dyDescent="0.2">
      <c r="A9" s="1">
        <v>4.0999999999999996</v>
      </c>
      <c r="B9">
        <v>0.78</v>
      </c>
      <c r="C9">
        <v>0.26225664126376846</v>
      </c>
      <c r="D9">
        <f t="shared" ref="D9:D12" si="0">_xlfn.RANK.AVG(B9,$B$8:$B$12,1)</f>
        <v>2</v>
      </c>
      <c r="E9">
        <f>_xlfn.RANK.AVG(C9,$C$8:$C$12,1)</f>
        <v>5</v>
      </c>
      <c r="F9">
        <f t="shared" ref="F9:F12" si="1">(D9-E9)^2</f>
        <v>9</v>
      </c>
    </row>
    <row r="10" spans="1:6" x14ac:dyDescent="0.2">
      <c r="A10" s="1">
        <v>4.2</v>
      </c>
      <c r="B10">
        <v>0.81</v>
      </c>
      <c r="C10">
        <v>7.4996250187490621E-2</v>
      </c>
      <c r="D10">
        <f t="shared" si="0"/>
        <v>3.5</v>
      </c>
      <c r="E10">
        <f t="shared" ref="E10:E12" si="2">_xlfn.RANK.AVG(C10,$C$8:$C$12,1)</f>
        <v>3</v>
      </c>
      <c r="F10">
        <f t="shared" si="1"/>
        <v>0.25</v>
      </c>
    </row>
    <row r="11" spans="1:6" x14ac:dyDescent="0.2">
      <c r="A11" s="1">
        <v>4.3</v>
      </c>
      <c r="B11">
        <v>0.81</v>
      </c>
      <c r="C11">
        <v>2.9860105406172083E-2</v>
      </c>
      <c r="D11">
        <f t="shared" si="0"/>
        <v>3.5</v>
      </c>
      <c r="E11">
        <f t="shared" si="2"/>
        <v>1</v>
      </c>
      <c r="F11">
        <f t="shared" si="1"/>
        <v>6.25</v>
      </c>
    </row>
    <row r="12" spans="1:6" x14ac:dyDescent="0.2">
      <c r="A12" s="1">
        <v>4.4000000000000004</v>
      </c>
      <c r="B12">
        <v>0.82</v>
      </c>
      <c r="C12">
        <v>7.4055423078632054E-2</v>
      </c>
      <c r="D12">
        <f t="shared" si="0"/>
        <v>5</v>
      </c>
      <c r="E12">
        <f t="shared" si="2"/>
        <v>2</v>
      </c>
      <c r="F12">
        <f t="shared" si="1"/>
        <v>9</v>
      </c>
    </row>
    <row r="13" spans="1:6" x14ac:dyDescent="0.2">
      <c r="A13" s="1"/>
      <c r="F13">
        <f>SUM(F8:F12)</f>
        <v>33.5</v>
      </c>
    </row>
    <row r="14" spans="1:6" x14ac:dyDescent="0.2">
      <c r="E14" t="s">
        <v>9</v>
      </c>
      <c r="F14">
        <f>1-((6*F13)/(125-5))</f>
        <v>-0.67500000000000004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4250-EB9B-5E48-9A4D-0DE7A2EA4BFF}">
  <dimension ref="A1:B5"/>
  <sheetViews>
    <sheetView workbookViewId="0">
      <selection activeCell="K35" sqref="K35"/>
    </sheetView>
  </sheetViews>
  <sheetFormatPr baseColWidth="10" defaultRowHeight="16" x14ac:dyDescent="0.2"/>
  <sheetData>
    <row r="1" spans="1:2" x14ac:dyDescent="0.2">
      <c r="A1">
        <v>0.77</v>
      </c>
      <c r="B1">
        <v>0.12829676875423837</v>
      </c>
    </row>
    <row r="2" spans="1:2" x14ac:dyDescent="0.2">
      <c r="A2">
        <v>0.78</v>
      </c>
      <c r="B2">
        <v>0.26225664126376846</v>
      </c>
    </row>
    <row r="3" spans="1:2" x14ac:dyDescent="0.2">
      <c r="A3">
        <v>0.81</v>
      </c>
      <c r="B3">
        <v>7.4996250187490621E-2</v>
      </c>
    </row>
    <row r="4" spans="1:2" x14ac:dyDescent="0.2">
      <c r="A4">
        <v>0.81</v>
      </c>
      <c r="B4">
        <v>2.9860105406172083E-2</v>
      </c>
    </row>
    <row r="5" spans="1:2" x14ac:dyDescent="0.2">
      <c r="A5">
        <v>0.82</v>
      </c>
      <c r="B5">
        <v>7.4055423078632054E-2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2020-04-02T19:49:02Z</dcterms:modified>
</cp:coreProperties>
</file>