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50" windowHeight="4635" tabRatio="761" firstSheet="1" activeTab="7"/>
  </bookViews>
  <sheets>
    <sheet name="Master Data" sheetId="22" r:id="rId1"/>
    <sheet name="ContractTitle" sheetId="25" r:id="rId2"/>
    <sheet name="Category" sheetId="26" r:id="rId3"/>
    <sheet name="SubCategory" sheetId="27" r:id="rId4"/>
    <sheet name="BusinessPartner" sheetId="28" r:id="rId5"/>
    <sheet name="Legal Entity" sheetId="29" r:id="rId6"/>
    <sheet name="ValidationData" sheetId="31" r:id="rId7"/>
    <sheet name="GeneralInformation" sheetId="1" r:id="rId8"/>
  </sheets>
  <calcPr calcId="152511"/>
</workbook>
</file>

<file path=xl/calcChain.xml><?xml version="1.0" encoding="utf-8"?>
<calcChain xmlns="http://schemas.openxmlformats.org/spreadsheetml/2006/main">
  <c r="A3" i="28" l="1"/>
  <c r="A4" i="28"/>
  <c r="A2" i="28"/>
  <c r="E3" i="1" l="1"/>
  <c r="E4" i="1"/>
  <c r="E5" i="1"/>
  <c r="E6" i="1"/>
  <c r="E7" i="1"/>
  <c r="E8" i="1"/>
  <c r="E9" i="1"/>
  <c r="E10" i="1"/>
  <c r="E11" i="1"/>
  <c r="E12" i="1"/>
  <c r="E13" i="1"/>
  <c r="E2" i="1"/>
  <c r="D3" i="1" l="1"/>
  <c r="D4" i="1"/>
  <c r="D5" i="1"/>
  <c r="D6" i="1"/>
  <c r="D7" i="1"/>
  <c r="D8" i="1"/>
  <c r="D9" i="1"/>
  <c r="D10" i="1"/>
  <c r="D11" i="1"/>
  <c r="D12" i="1"/>
  <c r="D13" i="1"/>
  <c r="D2" i="1"/>
  <c r="H12" i="1" l="1"/>
  <c r="C13" i="1"/>
  <c r="C12" i="1"/>
  <c r="C11" i="1"/>
  <c r="H10" i="1"/>
  <c r="C10" i="1"/>
  <c r="B10" i="1"/>
  <c r="A10" i="1"/>
  <c r="A9" i="1"/>
  <c r="C9" i="1"/>
  <c r="B9" i="1"/>
  <c r="C8" i="1"/>
  <c r="B8" i="1"/>
  <c r="A8" i="1"/>
  <c r="A7" i="1"/>
  <c r="C7" i="1"/>
  <c r="B7" i="1"/>
  <c r="H6" i="1"/>
  <c r="C6" i="1"/>
  <c r="C5" i="1"/>
  <c r="B6" i="1"/>
  <c r="A6" i="1"/>
  <c r="A5" i="1"/>
  <c r="H5" i="1"/>
  <c r="B5" i="1"/>
  <c r="A10" i="27"/>
  <c r="A9" i="27"/>
  <c r="A8" i="27"/>
  <c r="A7" i="27"/>
  <c r="A6" i="27"/>
  <c r="A5" i="27"/>
  <c r="A4" i="27"/>
  <c r="A3" i="27"/>
  <c r="A2" i="27"/>
  <c r="A2" i="25" l="1"/>
  <c r="C4" i="1" l="1"/>
  <c r="C3" i="1"/>
  <c r="C2" i="1"/>
</calcChain>
</file>

<file path=xl/sharedStrings.xml><?xml version="1.0" encoding="utf-8"?>
<sst xmlns="http://schemas.openxmlformats.org/spreadsheetml/2006/main" count="154" uniqueCount="125">
  <si>
    <t>Category</t>
  </si>
  <si>
    <t>SubCategory</t>
  </si>
  <si>
    <t>BusinessPartner</t>
  </si>
  <si>
    <t>ContractTitle</t>
  </si>
  <si>
    <t>Location</t>
  </si>
  <si>
    <t>Currency</t>
  </si>
  <si>
    <t>ContractValue</t>
  </si>
  <si>
    <t>LegalEntity</t>
  </si>
  <si>
    <t>StartDate</t>
  </si>
  <si>
    <t>SignedDate</t>
  </si>
  <si>
    <t>EndDate</t>
  </si>
  <si>
    <t>Customer</t>
  </si>
  <si>
    <t>UGH</t>
  </si>
  <si>
    <t>$</t>
  </si>
  <si>
    <t>10000</t>
  </si>
  <si>
    <t>NA</t>
  </si>
  <si>
    <t>Supplier</t>
  </si>
  <si>
    <t>HUG</t>
  </si>
  <si>
    <t>Mumbai</t>
  </si>
  <si>
    <t>BA 1</t>
  </si>
  <si>
    <t>Vendor</t>
  </si>
  <si>
    <t>ZGG</t>
  </si>
  <si>
    <t>Chennai</t>
  </si>
  <si>
    <t>Pune</t>
  </si>
  <si>
    <t>€</t>
  </si>
  <si>
    <t>£</t>
  </si>
  <si>
    <t>ZA 1</t>
  </si>
  <si>
    <t>01/1/2016</t>
  </si>
  <si>
    <t>12/31/2021</t>
  </si>
  <si>
    <t>01/1/2017</t>
  </si>
  <si>
    <t>12/31/2022</t>
  </si>
  <si>
    <t>01/1/2019</t>
  </si>
  <si>
    <t>01/10/2016</t>
  </si>
  <si>
    <t>01/10/2017</t>
  </si>
  <si>
    <t>01/10/2019</t>
  </si>
  <si>
    <t>500</t>
  </si>
  <si>
    <t>1000</t>
  </si>
  <si>
    <t>Healthcare</t>
  </si>
  <si>
    <t>AIIMS</t>
  </si>
  <si>
    <t>Ahmedabad</t>
  </si>
  <si>
    <t>Travelling</t>
  </si>
  <si>
    <t>Agriculture</t>
  </si>
  <si>
    <t>Flight</t>
  </si>
  <si>
    <t>Bus</t>
  </si>
  <si>
    <t>Taxi</t>
  </si>
  <si>
    <t>Constuction</t>
  </si>
  <si>
    <t>Employment</t>
  </si>
  <si>
    <t>Enterentainment</t>
  </si>
  <si>
    <t>Wipro</t>
  </si>
  <si>
    <t>Legal Entity</t>
  </si>
  <si>
    <t>NA 1</t>
  </si>
  <si>
    <t>SB</t>
  </si>
  <si>
    <t>Rel1ance</t>
  </si>
  <si>
    <t>TA TA</t>
  </si>
  <si>
    <t>Healthcare 1</t>
  </si>
  <si>
    <t>Rail way</t>
  </si>
  <si>
    <t>G0verenment</t>
  </si>
  <si>
    <t>Private Sector</t>
  </si>
  <si>
    <t>Data Centre Services</t>
  </si>
  <si>
    <t>IBM</t>
  </si>
  <si>
    <t>Texas</t>
  </si>
  <si>
    <t>8025</t>
  </si>
  <si>
    <t>Printers</t>
  </si>
  <si>
    <t>HP</t>
  </si>
  <si>
    <t>2135</t>
  </si>
  <si>
    <t>Insurance</t>
  </si>
  <si>
    <t>Indore</t>
  </si>
  <si>
    <t>¥</t>
  </si>
  <si>
    <t>5000</t>
  </si>
  <si>
    <t>IRCTC</t>
  </si>
  <si>
    <t>Ratlam</t>
  </si>
  <si>
    <t>EROS NOW</t>
  </si>
  <si>
    <t>456</t>
  </si>
  <si>
    <t>UIADAI</t>
  </si>
  <si>
    <t>7899</t>
  </si>
  <si>
    <t>Air India</t>
  </si>
  <si>
    <t>Uber</t>
  </si>
  <si>
    <t>Bangalore</t>
  </si>
  <si>
    <t>Kolkata</t>
  </si>
  <si>
    <t>Finance</t>
  </si>
  <si>
    <t>Bajaj</t>
  </si>
  <si>
    <t>Ranchi</t>
  </si>
  <si>
    <t>4668</t>
  </si>
  <si>
    <t>Network Services</t>
  </si>
  <si>
    <t>BSNL</t>
  </si>
  <si>
    <t>Prayagraj</t>
  </si>
  <si>
    <t>1268</t>
  </si>
  <si>
    <t>Musicians</t>
  </si>
  <si>
    <t>InvalidName</t>
  </si>
  <si>
    <t>InvalidContractValue</t>
  </si>
  <si>
    <t>~</t>
  </si>
  <si>
    <t>!</t>
  </si>
  <si>
    <t>?</t>
  </si>
  <si>
    <t>Ten</t>
  </si>
  <si>
    <t>#$%^&amp;</t>
  </si>
  <si>
    <t>)_+</t>
  </si>
  <si>
    <t>?&gt;&lt;</t>
  </si>
  <si>
    <t>10/10/2018</t>
  </si>
  <si>
    <t>12/13/2021</t>
  </si>
  <si>
    <t>12/12/2016</t>
  </si>
  <si>
    <t>09/30/2019</t>
  </si>
  <si>
    <t>12/30/2025</t>
  </si>
  <si>
    <t>12/11/2019</t>
  </si>
  <si>
    <t>09/30/2017</t>
  </si>
  <si>
    <t>12/12/2021</t>
  </si>
  <si>
    <t>12/11/2016</t>
  </si>
  <si>
    <t>02/5/2016</t>
  </si>
  <si>
    <t>08/7/2017</t>
  </si>
  <si>
    <t>10/8/2020</t>
  </si>
  <si>
    <t>10/1/2017</t>
  </si>
  <si>
    <t>11/4/2019</t>
  </si>
  <si>
    <t>10/4/2020</t>
  </si>
  <si>
    <t>02/4/2020</t>
  </si>
  <si>
    <t>08/6/2018</t>
  </si>
  <si>
    <t>10/7/2022</t>
  </si>
  <si>
    <t>04/9/2020</t>
  </si>
  <si>
    <t>12/3/2019</t>
  </si>
  <si>
    <t>10/3/2020</t>
  </si>
  <si>
    <t>11/3/2019</t>
  </si>
  <si>
    <t>10/9/2018</t>
  </si>
  <si>
    <t>10/7/2020</t>
  </si>
  <si>
    <t>08/6/2017</t>
  </si>
  <si>
    <t>02/4/2016</t>
  </si>
  <si>
    <t>10/3/2021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</si>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</sst>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5.42578125" bestFit="1" customWidth="1"/>
    <col min="3" max="4" width="10.7109375" bestFit="1" customWidth="1"/>
    <col min="5" max="5" width="11.140625" bestFit="1" customWidth="1"/>
    <col min="6" max="6" width="11.7109375" bestFit="1" customWidth="1"/>
  </cols>
  <sheetData>
    <row r="1" spans="1:6" x14ac:dyDescent="0.25">
      <c r="A1" t="s">
        <v>3</v>
      </c>
      <c r="B1" t="s">
        <v>2</v>
      </c>
      <c r="C1" t="s">
        <v>8</v>
      </c>
      <c r="D1" t="s">
        <v>10</v>
      </c>
      <c r="E1" t="s">
        <v>9</v>
      </c>
      <c r="F1" t="s">
        <v>4</v>
      </c>
    </row>
    <row r="2" spans="1:6" x14ac:dyDescent="0.25">
      <c r="A2" t="s">
        <v>38</v>
      </c>
      <c r="B2" t="s">
        <v>12</v>
      </c>
      <c r="C2" s="1" t="s">
        <v>32</v>
      </c>
      <c r="D2" s="1" t="s">
        <v>28</v>
      </c>
      <c r="E2" s="1" t="s">
        <v>27</v>
      </c>
      <c r="F2" t="s">
        <v>39</v>
      </c>
    </row>
    <row r="3" spans="1:6" x14ac:dyDescent="0.25">
      <c r="A3" t="s">
        <v>59</v>
      </c>
      <c r="B3" t="s">
        <v>17</v>
      </c>
      <c r="C3" s="1" t="s">
        <v>33</v>
      </c>
      <c r="D3" s="1" t="s">
        <v>30</v>
      </c>
      <c r="E3" s="1" t="s">
        <v>29</v>
      </c>
      <c r="F3" t="s">
        <v>60</v>
      </c>
    </row>
    <row r="4" spans="1:6" x14ac:dyDescent="0.25">
      <c r="A4" t="s">
        <v>63</v>
      </c>
      <c r="B4" t="s">
        <v>21</v>
      </c>
      <c r="C4" s="1" t="s">
        <v>34</v>
      </c>
      <c r="D4" s="1" t="s">
        <v>30</v>
      </c>
      <c r="E4" s="1" t="s">
        <v>31</v>
      </c>
      <c r="F4" t="s">
        <v>22</v>
      </c>
    </row>
    <row r="5" spans="1:6" x14ac:dyDescent="0.25">
      <c r="A5" t="s">
        <v>65</v>
      </c>
      <c r="B5" t="s">
        <v>52</v>
      </c>
      <c r="C5" s="1" t="s">
        <v>106</v>
      </c>
      <c r="D5" s="1" t="s">
        <v>112</v>
      </c>
      <c r="E5" s="1" t="s">
        <v>122</v>
      </c>
      <c r="F5" t="s">
        <v>66</v>
      </c>
    </row>
    <row r="6" spans="1:6" x14ac:dyDescent="0.25">
      <c r="A6" t="s">
        <v>69</v>
      </c>
      <c r="B6" t="s">
        <v>53</v>
      </c>
      <c r="C6" s="1" t="s">
        <v>107</v>
      </c>
      <c r="D6" s="1" t="s">
        <v>113</v>
      </c>
      <c r="E6" s="1" t="s">
        <v>121</v>
      </c>
      <c r="F6" t="s">
        <v>70</v>
      </c>
    </row>
    <row r="7" spans="1:6" x14ac:dyDescent="0.25">
      <c r="A7" t="s">
        <v>71</v>
      </c>
      <c r="B7" t="s">
        <v>48</v>
      </c>
      <c r="C7" s="1" t="s">
        <v>108</v>
      </c>
      <c r="D7" s="1" t="s">
        <v>114</v>
      </c>
      <c r="E7" s="1" t="s">
        <v>120</v>
      </c>
      <c r="F7" t="s">
        <v>18</v>
      </c>
    </row>
    <row r="8" spans="1:6" x14ac:dyDescent="0.25">
      <c r="A8" t="s">
        <v>73</v>
      </c>
      <c r="C8" s="1" t="s">
        <v>109</v>
      </c>
      <c r="D8" s="1" t="s">
        <v>100</v>
      </c>
      <c r="E8" s="1" t="s">
        <v>103</v>
      </c>
      <c r="F8" t="s">
        <v>77</v>
      </c>
    </row>
    <row r="9" spans="1:6" x14ac:dyDescent="0.25">
      <c r="A9" t="s">
        <v>75</v>
      </c>
      <c r="C9" s="1" t="s">
        <v>97</v>
      </c>
      <c r="D9" s="1" t="s">
        <v>115</v>
      </c>
      <c r="E9" s="1" t="s">
        <v>119</v>
      </c>
      <c r="F9" t="s">
        <v>23</v>
      </c>
    </row>
    <row r="10" spans="1:6" x14ac:dyDescent="0.25">
      <c r="A10" t="s">
        <v>76</v>
      </c>
      <c r="C10" s="1" t="s">
        <v>110</v>
      </c>
      <c r="D10" s="1" t="s">
        <v>116</v>
      </c>
      <c r="E10" s="1" t="s">
        <v>118</v>
      </c>
      <c r="F10" t="s">
        <v>78</v>
      </c>
    </row>
    <row r="11" spans="1:6" x14ac:dyDescent="0.25">
      <c r="A11" t="s">
        <v>80</v>
      </c>
      <c r="C11" s="1" t="s">
        <v>111</v>
      </c>
      <c r="D11" s="1" t="s">
        <v>123</v>
      </c>
      <c r="E11" s="1" t="s">
        <v>117</v>
      </c>
      <c r="F11" t="s">
        <v>81</v>
      </c>
    </row>
    <row r="12" spans="1:6" x14ac:dyDescent="0.25">
      <c r="A12" t="s">
        <v>84</v>
      </c>
      <c r="C12" s="1" t="s">
        <v>98</v>
      </c>
      <c r="D12" s="1" t="s">
        <v>101</v>
      </c>
      <c r="E12" s="1" t="s">
        <v>104</v>
      </c>
      <c r="F12" t="s">
        <v>85</v>
      </c>
    </row>
    <row r="13" spans="1:6" x14ac:dyDescent="0.25">
      <c r="A13" t="s">
        <v>124</v>
      </c>
      <c r="C13" s="1" t="s">
        <v>99</v>
      </c>
      <c r="D13" s="1" t="s">
        <v>102</v>
      </c>
      <c r="E13" s="1" t="s">
        <v>105</v>
      </c>
      <c r="F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9" sqref="B19"/>
    </sheetView>
  </sheetViews>
  <sheetFormatPr defaultRowHeight="15" x14ac:dyDescent="0.25"/>
  <cols>
    <col min="1" max="1" width="24" bestFit="1" customWidth="1"/>
    <col min="2" max="2" width="15.42578125" bestFit="1" customWidth="1"/>
    <col min="3" max="4" width="10.7109375" bestFit="1" customWidth="1"/>
    <col min="5" max="5" width="11.140625" bestFit="1" customWidth="1"/>
  </cols>
  <sheetData>
    <row r="1" spans="1:5" x14ac:dyDescent="0.25">
      <c r="A1" t="s">
        <v>3</v>
      </c>
    </row>
    <row r="2" spans="1:5" x14ac:dyDescent="0.25">
      <c r="A2" t="str">
        <f>'Master Data'!A2</f>
        <v>AIIMS</v>
      </c>
      <c r="C2" s="1"/>
      <c r="D2" s="1"/>
      <c r="E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7" sqref="D17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0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3.42578125" bestFit="1" customWidth="1"/>
    <col min="2" max="2" width="1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Category!A2</f>
        <v>G0verenment</v>
      </c>
      <c r="B2" t="s">
        <v>54</v>
      </c>
    </row>
    <row r="3" spans="1:2" x14ac:dyDescent="0.25">
      <c r="A3" t="str">
        <f>Category!A2</f>
        <v>G0verenment</v>
      </c>
      <c r="B3" t="s">
        <v>55</v>
      </c>
    </row>
    <row r="4" spans="1:2" x14ac:dyDescent="0.25">
      <c r="A4" t="str">
        <f>Category!A2</f>
        <v>G0verenment</v>
      </c>
      <c r="B4" t="s">
        <v>41</v>
      </c>
    </row>
    <row r="5" spans="1:2" x14ac:dyDescent="0.25">
      <c r="A5" t="str">
        <f>Category!A3</f>
        <v>Private Sector</v>
      </c>
      <c r="B5" t="s">
        <v>45</v>
      </c>
    </row>
    <row r="6" spans="1:2" x14ac:dyDescent="0.25">
      <c r="A6" t="str">
        <f>Category!A3</f>
        <v>Private Sector</v>
      </c>
      <c r="B6" t="s">
        <v>46</v>
      </c>
    </row>
    <row r="7" spans="1:2" x14ac:dyDescent="0.25">
      <c r="A7" t="str">
        <f>Category!A3</f>
        <v>Private Sector</v>
      </c>
      <c r="B7" t="s">
        <v>47</v>
      </c>
    </row>
    <row r="8" spans="1:2" x14ac:dyDescent="0.25">
      <c r="A8" t="str">
        <f>Category!A4</f>
        <v>Travelling</v>
      </c>
      <c r="B8" t="s">
        <v>42</v>
      </c>
    </row>
    <row r="9" spans="1:2" x14ac:dyDescent="0.25">
      <c r="A9" t="str">
        <f>Category!A4</f>
        <v>Travelling</v>
      </c>
      <c r="B9" t="s">
        <v>43</v>
      </c>
    </row>
    <row r="10" spans="1:2" x14ac:dyDescent="0.25">
      <c r="A10" t="str">
        <f>Category!A4</f>
        <v>Travelling</v>
      </c>
      <c r="B10" t="s">
        <v>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5.42578125" bestFit="1" customWidth="1"/>
  </cols>
  <sheetData>
    <row r="1" spans="1:1" x14ac:dyDescent="0.25">
      <c r="A1" t="s">
        <v>2</v>
      </c>
    </row>
    <row r="2" spans="1:1" x14ac:dyDescent="0.25">
      <c r="A2" t="str">
        <f>'Master Data'!B5</f>
        <v>Rel1ance</v>
      </c>
    </row>
    <row r="3" spans="1:1" x14ac:dyDescent="0.25">
      <c r="A3" t="str">
        <f>'Master Data'!B6</f>
        <v>TA TA</v>
      </c>
    </row>
    <row r="4" spans="1:1" x14ac:dyDescent="0.25">
      <c r="A4" t="str">
        <f>'Master Data'!B7</f>
        <v>Wipro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:XFD1048576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19.85546875" bestFit="1" customWidth="1"/>
  </cols>
  <sheetData>
    <row r="1" spans="1:2" x14ac:dyDescent="0.25">
      <c r="A1" t="s">
        <v>88</v>
      </c>
      <c r="B1" t="s">
        <v>89</v>
      </c>
    </row>
    <row r="2" spans="1:2" x14ac:dyDescent="0.25">
      <c r="A2" t="s">
        <v>90</v>
      </c>
      <c r="B2" t="s">
        <v>93</v>
      </c>
    </row>
    <row r="3" spans="1:2" x14ac:dyDescent="0.25">
      <c r="A3" t="s">
        <v>91</v>
      </c>
      <c r="B3" t="s">
        <v>94</v>
      </c>
    </row>
    <row r="4" spans="1:2" x14ac:dyDescent="0.25">
      <c r="A4" t="s">
        <v>92</v>
      </c>
      <c r="B4" t="s">
        <v>95</v>
      </c>
    </row>
    <row r="5" spans="1:2" x14ac:dyDescent="0.25">
      <c r="A5" t="s">
        <v>13</v>
      </c>
      <c r="B5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20" bestFit="1" customWidth="1"/>
    <col min="3" max="3" width="15.42578125" bestFit="1" customWidth="1"/>
    <col min="4" max="4" width="24" bestFit="1" customWidth="1"/>
    <col min="5" max="5" width="11.7109375" bestFit="1" customWidth="1"/>
    <col min="7" max="7" width="13.7109375" bestFit="1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11</v>
      </c>
      <c r="B2" t="s">
        <v>37</v>
      </c>
      <c r="C2" t="str">
        <f>'Master Data'!B2</f>
        <v>UGH</v>
      </c>
      <c r="D2" t="str">
        <f>'Master Data'!A2</f>
        <v>AIIMS</v>
      </c>
      <c r="E2" t="str">
        <f>'Master Data'!F2</f>
        <v>Ahmedabad</v>
      </c>
      <c r="F2" t="s">
        <v>13</v>
      </c>
      <c r="G2" s="1" t="s">
        <v>36</v>
      </c>
      <c r="H2" t="s">
        <v>15</v>
      </c>
    </row>
    <row r="3" spans="1:8" x14ac:dyDescent="0.25">
      <c r="A3" t="s">
        <v>16</v>
      </c>
      <c r="B3" t="s">
        <v>58</v>
      </c>
      <c r="C3" t="str">
        <f>'Master Data'!B3</f>
        <v>HUG</v>
      </c>
      <c r="D3" t="str">
        <f>'Master Data'!A3</f>
        <v>IBM</v>
      </c>
      <c r="E3" t="str">
        <f>'Master Data'!F3</f>
        <v>Texas</v>
      </c>
      <c r="F3" t="s">
        <v>24</v>
      </c>
      <c r="G3" s="1" t="s">
        <v>61</v>
      </c>
      <c r="H3" t="s">
        <v>19</v>
      </c>
    </row>
    <row r="4" spans="1:8" x14ac:dyDescent="0.25">
      <c r="A4" t="s">
        <v>20</v>
      </c>
      <c r="B4" t="s">
        <v>62</v>
      </c>
      <c r="C4" t="str">
        <f>'Master Data'!B4</f>
        <v>ZGG</v>
      </c>
      <c r="D4" t="str">
        <f>'Master Data'!A4</f>
        <v>HP</v>
      </c>
      <c r="E4" t="str">
        <f>'Master Data'!F4</f>
        <v>Chennai</v>
      </c>
      <c r="F4" t="s">
        <v>25</v>
      </c>
      <c r="G4" s="1" t="s">
        <v>64</v>
      </c>
      <c r="H4" t="s">
        <v>26</v>
      </c>
    </row>
    <row r="5" spans="1:8" x14ac:dyDescent="0.25">
      <c r="A5" t="str">
        <f>Category!A2</f>
        <v>G0verenment</v>
      </c>
      <c r="B5" t="str">
        <f>SubCategory!B2</f>
        <v>Healthcare 1</v>
      </c>
      <c r="C5" t="str">
        <f>BusinessPartner!A2</f>
        <v>Rel1ance</v>
      </c>
      <c r="D5" t="str">
        <f>'Master Data'!A5</f>
        <v>Insurance</v>
      </c>
      <c r="E5" t="str">
        <f>'Master Data'!F5</f>
        <v>Indore</v>
      </c>
      <c r="F5" t="s">
        <v>67</v>
      </c>
      <c r="G5" s="1" t="s">
        <v>68</v>
      </c>
      <c r="H5" t="str">
        <f>'Legal Entity'!A2</f>
        <v>NA 1</v>
      </c>
    </row>
    <row r="6" spans="1:8" x14ac:dyDescent="0.25">
      <c r="A6" t="str">
        <f>Category!A2</f>
        <v>G0verenment</v>
      </c>
      <c r="B6" t="str">
        <f>SubCategory!B3</f>
        <v>Rail way</v>
      </c>
      <c r="C6" t="str">
        <f>BusinessPartner!A2</f>
        <v>Rel1ance</v>
      </c>
      <c r="D6" t="str">
        <f>'Master Data'!A6</f>
        <v>IRCTC</v>
      </c>
      <c r="E6" t="str">
        <f>'Master Data'!F6</f>
        <v>Ratlam</v>
      </c>
      <c r="F6" t="s">
        <v>13</v>
      </c>
      <c r="G6" s="1" t="s">
        <v>36</v>
      </c>
      <c r="H6" t="str">
        <f>'Legal Entity'!A3</f>
        <v>SB</v>
      </c>
    </row>
    <row r="7" spans="1:8" x14ac:dyDescent="0.25">
      <c r="A7" t="str">
        <f>Category!A3</f>
        <v>Private Sector</v>
      </c>
      <c r="B7" t="str">
        <f>SubCategory!B7</f>
        <v>Enterentainment</v>
      </c>
      <c r="C7" t="str">
        <f>BusinessPartner!A3</f>
        <v>TA TA</v>
      </c>
      <c r="D7" t="str">
        <f>'Master Data'!A7</f>
        <v>EROS NOW</v>
      </c>
      <c r="E7" t="str">
        <f>'Master Data'!F7</f>
        <v>Mumbai</v>
      </c>
      <c r="F7" t="s">
        <v>24</v>
      </c>
      <c r="G7" s="1" t="s">
        <v>72</v>
      </c>
      <c r="H7" t="s">
        <v>15</v>
      </c>
    </row>
    <row r="8" spans="1:8" x14ac:dyDescent="0.25">
      <c r="A8" t="str">
        <f>Category!A3</f>
        <v>Private Sector</v>
      </c>
      <c r="B8" t="str">
        <f>SubCategory!B6</f>
        <v>Employment</v>
      </c>
      <c r="C8" s="1" t="str">
        <f>BusinessPartner!A4</f>
        <v>Wipro</v>
      </c>
      <c r="D8" t="str">
        <f>'Master Data'!A8</f>
        <v>UIADAI</v>
      </c>
      <c r="E8" t="str">
        <f>'Master Data'!F8</f>
        <v>Bangalore</v>
      </c>
      <c r="F8" t="s">
        <v>25</v>
      </c>
      <c r="G8" s="1" t="s">
        <v>74</v>
      </c>
      <c r="H8" t="s">
        <v>19</v>
      </c>
    </row>
    <row r="9" spans="1:8" x14ac:dyDescent="0.25">
      <c r="A9" t="str">
        <f>Category!A4</f>
        <v>Travelling</v>
      </c>
      <c r="B9" t="str">
        <f>SubCategory!B8</f>
        <v>Flight</v>
      </c>
      <c r="C9" t="str">
        <f>BusinessPartner!A3</f>
        <v>TA TA</v>
      </c>
      <c r="D9" t="str">
        <f>'Master Data'!A9</f>
        <v>Air India</v>
      </c>
      <c r="E9" t="str">
        <f>'Master Data'!F9</f>
        <v>Pune</v>
      </c>
      <c r="F9" t="s">
        <v>67</v>
      </c>
      <c r="G9" s="1" t="s">
        <v>35</v>
      </c>
      <c r="H9" t="s">
        <v>26</v>
      </c>
    </row>
    <row r="10" spans="1:8" x14ac:dyDescent="0.25">
      <c r="A10" t="str">
        <f>Category!A4</f>
        <v>Travelling</v>
      </c>
      <c r="B10" t="str">
        <f>SubCategory!B10</f>
        <v>Taxi</v>
      </c>
      <c r="C10" t="str">
        <f>BusinessPartner!A4</f>
        <v>Wipro</v>
      </c>
      <c r="D10" t="str">
        <f>'Master Data'!A10</f>
        <v>Uber</v>
      </c>
      <c r="E10" t="str">
        <f>'Master Data'!F10</f>
        <v>Kolkata</v>
      </c>
      <c r="F10" t="s">
        <v>13</v>
      </c>
      <c r="G10" s="1" t="s">
        <v>36</v>
      </c>
      <c r="H10" t="str">
        <f>'Legal Entity'!A3</f>
        <v>SB</v>
      </c>
    </row>
    <row r="11" spans="1:8" x14ac:dyDescent="0.25">
      <c r="A11" t="s">
        <v>11</v>
      </c>
      <c r="B11" t="s">
        <v>79</v>
      </c>
      <c r="C11" t="str">
        <f>'Master Data'!B2</f>
        <v>UGH</v>
      </c>
      <c r="D11" t="str">
        <f>'Master Data'!A11</f>
        <v>Bajaj</v>
      </c>
      <c r="E11" t="str">
        <f>'Master Data'!F11</f>
        <v>Ranchi</v>
      </c>
      <c r="F11" t="s">
        <v>13</v>
      </c>
      <c r="G11" s="1" t="s">
        <v>82</v>
      </c>
      <c r="H11" t="s">
        <v>19</v>
      </c>
    </row>
    <row r="12" spans="1:8" x14ac:dyDescent="0.25">
      <c r="A12" t="s">
        <v>16</v>
      </c>
      <c r="B12" t="s">
        <v>83</v>
      </c>
      <c r="C12" t="str">
        <f>'Master Data'!B4</f>
        <v>ZGG</v>
      </c>
      <c r="D12" t="str">
        <f>'Master Data'!A12</f>
        <v>BSNL</v>
      </c>
      <c r="E12" t="str">
        <f>'Master Data'!F12</f>
        <v>Prayagraj</v>
      </c>
      <c r="F12" t="s">
        <v>24</v>
      </c>
      <c r="G12" s="1" t="s">
        <v>86</v>
      </c>
      <c r="H12" t="str">
        <f>'Legal Entity'!A2</f>
        <v>NA 1</v>
      </c>
    </row>
    <row r="13" spans="1:8" x14ac:dyDescent="0.25">
      <c r="A13" t="s">
        <v>20</v>
      </c>
      <c r="B13" t="s">
        <v>87</v>
      </c>
      <c r="C13" t="str">
        <f>'Master Data'!B3</f>
        <v>HUG</v>
      </c>
      <c r="D13" t="str">
        <f>'Master Data'!A13</f>
        <v>Dell</v>
      </c>
      <c r="E13" t="str">
        <f>'Master Data'!F13</f>
        <v>Mumbai</v>
      </c>
      <c r="F13" t="s">
        <v>25</v>
      </c>
      <c r="G13" s="1" t="s">
        <v>14</v>
      </c>
      <c r="H13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</vt:lpstr>
      <vt:lpstr>ContractTitle</vt:lpstr>
      <vt:lpstr>Category</vt:lpstr>
      <vt:lpstr>SubCategory</vt:lpstr>
      <vt:lpstr>BusinessPartner</vt:lpstr>
      <vt:lpstr>Legal Entity</vt:lpstr>
      <vt:lpstr>ValidationData</vt:lpstr>
      <vt:lpstr>GeneralInformation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2019-09-19T12:13:48Z</dcterms:modified>
</cp:coreProperties>
</file>