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4250" windowHeight="4635" tabRatio="761"/>
  </bookViews>
  <sheets>
    <sheet name="Term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C3" i="1" l="1"/>
  <c r="E9" i="1" l="1"/>
  <c r="E8" i="1"/>
  <c r="E6" i="1"/>
  <c r="D9" i="1"/>
  <c r="D8" i="1"/>
  <c r="D7" i="1"/>
  <c r="D6" i="1"/>
  <c r="C9" i="1"/>
  <c r="C8" i="1"/>
  <c r="C7" i="1"/>
  <c r="C6" i="1"/>
  <c r="E5" i="1"/>
  <c r="D5" i="1"/>
  <c r="C5" i="1"/>
  <c r="C4" i="1"/>
  <c r="D4" i="1"/>
  <c r="E4" i="1"/>
  <c r="A9" i="1"/>
  <c r="A8" i="1"/>
  <c r="A7" i="1"/>
  <c r="A6" i="1"/>
  <c r="A5" i="1"/>
  <c r="E3" i="1" l="1"/>
  <c r="E2" i="1"/>
  <c r="D3" i="1"/>
  <c r="D2" i="1"/>
  <c r="C2" i="1"/>
  <c r="A4" i="1" l="1"/>
  <c r="A3" i="1"/>
  <c r="A2" i="1"/>
</calcChain>
</file>

<file path=xl/sharedStrings.xml><?xml version="1.0" encoding="utf-8"?>
<sst xmlns="http://schemas.openxmlformats.org/spreadsheetml/2006/main" count="68" uniqueCount="33">
  <si>
    <t>ContractTitle</t>
  </si>
  <si>
    <t>StartDate</t>
  </si>
  <si>
    <t>SignedDate</t>
  </si>
  <si>
    <t>EndDate</t>
  </si>
  <si>
    <t>One</t>
  </si>
  <si>
    <t>ContractType</t>
  </si>
  <si>
    <t>RenewalType</t>
  </si>
  <si>
    <t>NoticePeriodForRenewal</t>
  </si>
  <si>
    <t>NoticePeriodDuration</t>
  </si>
  <si>
    <t>GracePeriod</t>
  </si>
  <si>
    <t>GracePeriodDuration</t>
  </si>
  <si>
    <t>Description</t>
  </si>
  <si>
    <t>Fixed Period</t>
  </si>
  <si>
    <t>Fixed Period Without Renewal</t>
  </si>
  <si>
    <t>Open Ended</t>
  </si>
  <si>
    <t>1</t>
  </si>
  <si>
    <t>2</t>
  </si>
  <si>
    <t>Auto Renewal</t>
  </si>
  <si>
    <t>NA</t>
  </si>
  <si>
    <t>Two</t>
  </si>
  <si>
    <t>Three</t>
  </si>
  <si>
    <t>Month(s)</t>
  </si>
  <si>
    <t>Upon written Agreement</t>
  </si>
  <si>
    <t>4</t>
  </si>
  <si>
    <t>Week(s)</t>
  </si>
  <si>
    <t>30</t>
  </si>
  <si>
    <t>Day(s)</t>
  </si>
  <si>
    <t>Four</t>
  </si>
  <si>
    <t>Five</t>
  </si>
  <si>
    <t>Six</t>
  </si>
  <si>
    <t>Seven</t>
  </si>
  <si>
    <t>Eight</t>
  </si>
  <si>
    <t>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</si>
</sst>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Automation\Contract%20Management\ECM\src\main\java\com\cm\qa\testdata\ECMTestData%20-%20General%20Inform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 Data"/>
      <sheetName val="Category"/>
      <sheetName val="SubCategory"/>
      <sheetName val="BusinessPartner"/>
      <sheetName val="Legal Entity"/>
      <sheetName val="ValidationData"/>
      <sheetName val="GeneralInformation"/>
    </sheetNames>
    <sheetDataSet>
      <sheetData sheetId="0">
        <row r="2">
          <cell r="A2" t="str">
            <v>Sypkar</v>
          </cell>
          <cell r="C2" t="str">
            <v>01/10/2016</v>
          </cell>
          <cell r="D2" t="str">
            <v>12/31/2021</v>
          </cell>
          <cell r="E2" t="str">
            <v>01/1/2016</v>
          </cell>
        </row>
        <row r="3">
          <cell r="A3" t="str">
            <v>ExelaTech</v>
          </cell>
          <cell r="C3" t="str">
            <v>12/20/2019</v>
          </cell>
          <cell r="D3" t="str">
            <v>12/31/2022</v>
          </cell>
          <cell r="E3" t="str">
            <v>10/1/2019</v>
          </cell>
        </row>
        <row r="4">
          <cell r="A4" t="str">
            <v>Canon</v>
          </cell>
          <cell r="C4" t="str">
            <v>01/1/2020</v>
          </cell>
          <cell r="D4" t="str">
            <v>12/31/2025</v>
          </cell>
          <cell r="E4" t="str">
            <v>12/31/2016</v>
          </cell>
        </row>
        <row r="5">
          <cell r="A5" t="str">
            <v>Fixed Period Contract</v>
          </cell>
          <cell r="C5" t="str">
            <v>02/5/2012</v>
          </cell>
          <cell r="D5" t="str">
            <v>02/4/2019</v>
          </cell>
          <cell r="E5" t="str">
            <v>02/4/2012</v>
          </cell>
        </row>
        <row r="6">
          <cell r="A6" t="str">
            <v>Fixed Period Without Renewal</v>
          </cell>
          <cell r="C6" t="str">
            <v>01/1/2020</v>
          </cell>
          <cell r="D6" t="str">
            <v>12/31/2020</v>
          </cell>
          <cell r="E6" t="str">
            <v>12/31/2019</v>
          </cell>
        </row>
        <row r="7">
          <cell r="A7" t="str">
            <v>Open Ended Contract</v>
          </cell>
          <cell r="C7" t="str">
            <v>01/10/2016</v>
          </cell>
          <cell r="E7" t="str">
            <v>01/1/2016</v>
          </cell>
        </row>
        <row r="8">
          <cell r="A8" t="str">
            <v>Dry Sign</v>
          </cell>
          <cell r="C8" t="str">
            <v>01/1/2018</v>
          </cell>
          <cell r="D8" t="str">
            <v>12/31/2021</v>
          </cell>
          <cell r="E8" t="str">
            <v>12/31/2017</v>
          </cell>
        </row>
        <row r="9">
          <cell r="A9" t="str">
            <v>Impetus</v>
          </cell>
          <cell r="C9" t="str">
            <v>02/1/2018</v>
          </cell>
          <cell r="D9" t="str">
            <v>12/31/2028</v>
          </cell>
          <cell r="E9" t="str">
            <v>12/31/2017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tabSelected="1" zoomScaleNormal="100" workbookViewId="0">
      <selection activeCell="C3" sqref="C3"/>
    </sheetView>
  </sheetViews>
  <sheetFormatPr defaultRowHeight="15" x14ac:dyDescent="0.25"/>
  <cols>
    <col min="1" max="2" width="28.5703125" bestFit="1" customWidth="1"/>
    <col min="3" max="3" width="13.42578125" customWidth="1"/>
    <col min="4" max="4" width="11.140625" bestFit="1" customWidth="1"/>
    <col min="5" max="5" width="11.7109375" bestFit="1" customWidth="1"/>
    <col min="6" max="6" width="23.5703125" bestFit="1" customWidth="1"/>
    <col min="7" max="7" width="23.7109375" bestFit="1" customWidth="1"/>
    <col min="8" max="8" width="20.7109375" bestFit="1" customWidth="1"/>
    <col min="9" max="9" width="11.85546875" bestFit="1" customWidth="1"/>
    <col min="10" max="10" width="19.85546875" bestFit="1" customWidth="1"/>
    <col min="11" max="11" width="11.140625" bestFit="1" customWidth="1"/>
  </cols>
  <sheetData>
    <row r="1" spans="1:11" x14ac:dyDescent="0.25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1" x14ac:dyDescent="0.25">
      <c r="A2" t="str">
        <f>'[1]Master Data'!$A$2</f>
        <v>Sypkar</v>
      </c>
      <c r="B2" t="s">
        <v>12</v>
      </c>
      <c r="C2" s="1" t="str">
        <f>'[1]Master Data'!$C$2</f>
        <v>01/10/2016</v>
      </c>
      <c r="D2" s="1" t="str">
        <f>'[1]Master Data'!$E$2</f>
        <v>01/1/2016</v>
      </c>
      <c r="E2" s="1" t="str">
        <f>'[1]Master Data'!$D$2</f>
        <v>12/31/2021</v>
      </c>
      <c r="F2" t="s">
        <v>17</v>
      </c>
      <c r="G2" s="1" t="s">
        <v>16</v>
      </c>
      <c r="H2" s="1" t="s">
        <v>21</v>
      </c>
      <c r="I2" s="1" t="s">
        <v>16</v>
      </c>
      <c r="J2" s="1" t="s">
        <v>21</v>
      </c>
      <c r="K2" s="1" t="s">
        <v>4</v>
      </c>
    </row>
    <row r="3" spans="1:11" x14ac:dyDescent="0.25">
      <c r="A3" t="str">
        <f>'[1]Master Data'!$A$3</f>
        <v>ExelaTech</v>
      </c>
      <c r="B3" t="s">
        <v>13</v>
      </c>
      <c r="C3" s="1" t="str">
        <f>'[1]Master Data'!$C$3</f>
        <v>12/20/2019</v>
      </c>
      <c r="D3" s="1" t="str">
        <f>'[1]Master Data'!$E$3</f>
        <v>10/1/2019</v>
      </c>
      <c r="E3" s="1" t="str">
        <f>'[1]Master Data'!$D$3</f>
        <v>12/31/2022</v>
      </c>
      <c r="F3" t="s">
        <v>18</v>
      </c>
      <c r="G3" s="1" t="s">
        <v>18</v>
      </c>
      <c r="H3" s="1" t="s">
        <v>18</v>
      </c>
      <c r="I3" s="1" t="s">
        <v>15</v>
      </c>
      <c r="J3" s="1" t="s">
        <v>21</v>
      </c>
      <c r="K3" s="1" t="s">
        <v>19</v>
      </c>
    </row>
    <row r="4" spans="1:11" x14ac:dyDescent="0.25">
      <c r="A4" t="str">
        <f>'[1]Master Data'!$A$4</f>
        <v>Canon</v>
      </c>
      <c r="B4" t="s">
        <v>14</v>
      </c>
      <c r="C4" s="1" t="str">
        <f>'[1]Master Data'!$C$4</f>
        <v>01/1/2020</v>
      </c>
      <c r="D4" s="1" t="str">
        <f>'[1]Master Data'!$E$4</f>
        <v>12/31/2016</v>
      </c>
      <c r="E4" s="1" t="str">
        <f>'[1]Master Data'!$D$4</f>
        <v>12/31/2025</v>
      </c>
      <c r="F4" t="s">
        <v>18</v>
      </c>
      <c r="G4" s="1" t="s">
        <v>18</v>
      </c>
      <c r="H4" s="1" t="s">
        <v>18</v>
      </c>
      <c r="I4" s="1" t="s">
        <v>18</v>
      </c>
      <c r="J4" s="1" t="s">
        <v>18</v>
      </c>
      <c r="K4" s="1" t="s">
        <v>20</v>
      </c>
    </row>
    <row r="5" spans="1:11" x14ac:dyDescent="0.25">
      <c r="A5" t="str">
        <f>'[1]Master Data'!$A$5</f>
        <v>Fixed Period Contract</v>
      </c>
      <c r="B5" t="s">
        <v>12</v>
      </c>
      <c r="C5" s="1" t="str">
        <f>'[1]Master Data'!$C$5</f>
        <v>02/5/2012</v>
      </c>
      <c r="D5" s="1" t="str">
        <f>'[1]Master Data'!$E$5</f>
        <v>02/4/2012</v>
      </c>
      <c r="E5" s="1" t="str">
        <f>'[1]Master Data'!$D$5</f>
        <v>02/4/2019</v>
      </c>
      <c r="F5" t="s">
        <v>22</v>
      </c>
      <c r="G5" s="1" t="s">
        <v>15</v>
      </c>
      <c r="H5" s="1" t="s">
        <v>21</v>
      </c>
      <c r="I5" s="1" t="s">
        <v>16</v>
      </c>
      <c r="J5" s="1" t="s">
        <v>24</v>
      </c>
      <c r="K5" s="1" t="s">
        <v>27</v>
      </c>
    </row>
    <row r="6" spans="1:11" x14ac:dyDescent="0.25">
      <c r="A6" t="str">
        <f>'[1]Master Data'!$A$6</f>
        <v>Fixed Period Without Renewal</v>
      </c>
      <c r="B6" t="s">
        <v>13</v>
      </c>
      <c r="C6" s="1" t="str">
        <f>'[1]Master Data'!$C$6</f>
        <v>01/1/2020</v>
      </c>
      <c r="D6" s="1" t="str">
        <f>'[1]Master Data'!$E$6</f>
        <v>12/31/2019</v>
      </c>
      <c r="E6" s="1" t="str">
        <f>'[1]Master Data'!$D$6</f>
        <v>12/31/2020</v>
      </c>
      <c r="F6" t="s">
        <v>18</v>
      </c>
      <c r="G6" s="1" t="s">
        <v>18</v>
      </c>
      <c r="H6" s="1" t="s">
        <v>18</v>
      </c>
      <c r="I6" s="1" t="s">
        <v>15</v>
      </c>
      <c r="J6" s="1" t="s">
        <v>21</v>
      </c>
      <c r="K6" s="1" t="s">
        <v>28</v>
      </c>
    </row>
    <row r="7" spans="1:11" x14ac:dyDescent="0.25">
      <c r="A7" t="str">
        <f>'[1]Master Data'!$A$7</f>
        <v>Open Ended Contract</v>
      </c>
      <c r="B7" t="s">
        <v>14</v>
      </c>
      <c r="C7" s="1" t="str">
        <f>'[1]Master Data'!$C$7</f>
        <v>01/10/2016</v>
      </c>
      <c r="D7" s="1" t="str">
        <f>'[1]Master Data'!$E$7</f>
        <v>01/1/2016</v>
      </c>
      <c r="E7" s="1" t="s">
        <v>18</v>
      </c>
      <c r="F7" t="s">
        <v>18</v>
      </c>
      <c r="G7" s="1" t="s">
        <v>18</v>
      </c>
      <c r="H7" s="1" t="s">
        <v>18</v>
      </c>
      <c r="I7" s="1" t="s">
        <v>18</v>
      </c>
      <c r="J7" s="1" t="s">
        <v>18</v>
      </c>
      <c r="K7" s="1" t="s">
        <v>29</v>
      </c>
    </row>
    <row r="8" spans="1:11" x14ac:dyDescent="0.25">
      <c r="A8" t="str">
        <f>'[1]Master Data'!$A$8</f>
        <v>Dry Sign</v>
      </c>
      <c r="B8" t="s">
        <v>12</v>
      </c>
      <c r="C8" s="1" t="str">
        <f>'[1]Master Data'!$C$8</f>
        <v>01/1/2018</v>
      </c>
      <c r="D8" s="1" t="str">
        <f>'[1]Master Data'!$E$8</f>
        <v>12/31/2017</v>
      </c>
      <c r="E8" s="1" t="str">
        <f>'[1]Master Data'!$D$8</f>
        <v>12/31/2021</v>
      </c>
      <c r="F8" t="s">
        <v>17</v>
      </c>
      <c r="G8" s="1" t="s">
        <v>23</v>
      </c>
      <c r="H8" s="1" t="s">
        <v>24</v>
      </c>
      <c r="I8" s="1" t="s">
        <v>25</v>
      </c>
      <c r="J8" s="1" t="s">
        <v>26</v>
      </c>
      <c r="K8" s="1" t="s">
        <v>30</v>
      </c>
    </row>
    <row r="9" spans="1:11" x14ac:dyDescent="0.25">
      <c r="A9" t="str">
        <f>'[1]Master Data'!$A$9</f>
        <v>Impetus</v>
      </c>
      <c r="B9" t="s">
        <v>13</v>
      </c>
      <c r="C9" s="1" t="str">
        <f>'[1]Master Data'!$C$9</f>
        <v>02/1/2018</v>
      </c>
      <c r="D9" s="1" t="str">
        <f>'[1]Master Data'!$E$9</f>
        <v>12/31/2017</v>
      </c>
      <c r="E9" s="1" t="str">
        <f>'[1]Master Data'!$D$9</f>
        <v>12/31/2028</v>
      </c>
      <c r="F9" t="s">
        <v>18</v>
      </c>
      <c r="G9" s="1" t="s">
        <v>18</v>
      </c>
      <c r="H9" s="1" t="s">
        <v>18</v>
      </c>
      <c r="I9" s="1" t="s">
        <v>32</v>
      </c>
      <c r="J9" s="1" t="s">
        <v>26</v>
      </c>
      <c r="K9" s="1" t="s">
        <v>31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Term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2019-12-16T10:24:19Z</dcterms:modified>
</cp:coreProperties>
</file>