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Offered" sheetId="6" r:id="rId10"/>
  </sheets>
  <definedNames/>
  <calcPr/>
</workbook>
</file>

<file path=xl/sharedStrings.xml><?xml version="1.0" encoding="utf-8"?>
<sst xmlns="http://schemas.openxmlformats.org/spreadsheetml/2006/main" count="737" uniqueCount="293">
  <si>
    <t>S.No</t>
  </si>
  <si>
    <t>S. No</t>
  </si>
  <si>
    <t>Reg No.</t>
  </si>
  <si>
    <t>Name</t>
  </si>
  <si>
    <t>Department</t>
  </si>
  <si>
    <t>7376232AD104</t>
  </si>
  <si>
    <t>Abinisha A S</t>
  </si>
  <si>
    <t>Artificial Intelligence and Data Science</t>
  </si>
  <si>
    <t>7376232AD121</t>
  </si>
  <si>
    <t>Charumathi S</t>
  </si>
  <si>
    <t>7376231CS137</t>
  </si>
  <si>
    <t>Dharnish P</t>
  </si>
  <si>
    <t>Computer Science and Engineering</t>
  </si>
  <si>
    <t>7376231CS178</t>
  </si>
  <si>
    <t>Hemalasree S</t>
  </si>
  <si>
    <t>7376232AD125</t>
  </si>
  <si>
    <t>7376232AD157</t>
  </si>
  <si>
    <t>Ishwarya R</t>
  </si>
  <si>
    <t>Deepsika R D</t>
  </si>
  <si>
    <t>7376231CS183</t>
  </si>
  <si>
    <t>Jayamuguntha P</t>
  </si>
  <si>
    <t>7376232CB108</t>
  </si>
  <si>
    <t>Dhanusri M</t>
  </si>
  <si>
    <t>7376232AD164</t>
  </si>
  <si>
    <t>Computer Science and Business Systems</t>
  </si>
  <si>
    <t>Jeevitha S</t>
  </si>
  <si>
    <t>7376232AL143</t>
  </si>
  <si>
    <t>Kishore R</t>
  </si>
  <si>
    <t>Artificial Intelligence and Machine Learning</t>
  </si>
  <si>
    <t>7376232AD202</t>
  </si>
  <si>
    <t>Nandidwaj R G</t>
  </si>
  <si>
    <t>7376232CT110</t>
  </si>
  <si>
    <t>Dharshini A T</t>
  </si>
  <si>
    <t>7376231CS252</t>
  </si>
  <si>
    <t>Computer Technology</t>
  </si>
  <si>
    <t>Nithish</t>
  </si>
  <si>
    <t>7376232CT134</t>
  </si>
  <si>
    <t>7376232AL155</t>
  </si>
  <si>
    <t>Raaja Hari Vignesh S</t>
  </si>
  <si>
    <t>7376232AD253</t>
  </si>
  <si>
    <t>Sharveswar S</t>
  </si>
  <si>
    <t>Mathivathani R V</t>
  </si>
  <si>
    <t>7376231CS317</t>
  </si>
  <si>
    <t>Sowundarya R</t>
  </si>
  <si>
    <t>7376232AD109</t>
  </si>
  <si>
    <t>7376232AD280</t>
  </si>
  <si>
    <t>Archana S</t>
  </si>
  <si>
    <t>Vishnu A</t>
  </si>
  <si>
    <t>7376231SE119</t>
  </si>
  <si>
    <t>Janushiya M</t>
  </si>
  <si>
    <t>Information Science and Engineering</t>
  </si>
  <si>
    <t>7376232AL144</t>
  </si>
  <si>
    <t>7376232AD165</t>
  </si>
  <si>
    <t>Kowshika D</t>
  </si>
  <si>
    <t>Jeyalakshmi M</t>
  </si>
  <si>
    <t>7376232AD246</t>
  </si>
  <si>
    <t>Selva Sharan P</t>
  </si>
  <si>
    <t>7376232AD270</t>
  </si>
  <si>
    <t>7376232IT183</t>
  </si>
  <si>
    <t>Suresh S U</t>
  </si>
  <si>
    <t>Kishori P</t>
  </si>
  <si>
    <t>Information Technology</t>
  </si>
  <si>
    <t>7376232AL115</t>
  </si>
  <si>
    <t>7376232IT198</t>
  </si>
  <si>
    <t>Divyadharani R</t>
  </si>
  <si>
    <t>Mirudula S</t>
  </si>
  <si>
    <t>7376232IT176</t>
  </si>
  <si>
    <t>Kavi Prasath K</t>
  </si>
  <si>
    <t>7376232CT112</t>
  </si>
  <si>
    <t>Divya Priya B</t>
  </si>
  <si>
    <t>7376231CS289</t>
  </si>
  <si>
    <t>Rubika V S</t>
  </si>
  <si>
    <t>7376232IT220</t>
  </si>
  <si>
    <t>7376232IT230</t>
  </si>
  <si>
    <t>Prithika S</t>
  </si>
  <si>
    <t>Pramila N</t>
  </si>
  <si>
    <t>7376232CT111</t>
  </si>
  <si>
    <t>Dhivya Dharshini S</t>
  </si>
  <si>
    <t>7376231CS261</t>
  </si>
  <si>
    <t>Praneeta P K</t>
  </si>
  <si>
    <t>7376232AD196</t>
  </si>
  <si>
    <t>Monika N</t>
  </si>
  <si>
    <t>7376231CS270</t>
  </si>
  <si>
    <t>Prousika P N</t>
  </si>
  <si>
    <t>7376232IT135</t>
  </si>
  <si>
    <t>Dharshini J</t>
  </si>
  <si>
    <t>7376232IT213</t>
  </si>
  <si>
    <t>Nikesh G</t>
  </si>
  <si>
    <t>7376232AD241</t>
  </si>
  <si>
    <t>7376232AL175</t>
  </si>
  <si>
    <t>Santhiya S</t>
  </si>
  <si>
    <t>Pavani D</t>
  </si>
  <si>
    <t>7376232AL206</t>
  </si>
  <si>
    <t>Swetha Gayathri V</t>
  </si>
  <si>
    <t>7376232AD161</t>
  </si>
  <si>
    <t>Jaisre R</t>
  </si>
  <si>
    <t>7376232IT265</t>
  </si>
  <si>
    <t>7376232CB153</t>
  </si>
  <si>
    <t>Surya V</t>
  </si>
  <si>
    <t>Sruthi Samruda D</t>
  </si>
  <si>
    <t>7376231CS191</t>
  </si>
  <si>
    <t>Kamalesh K</t>
  </si>
  <si>
    <t>7376231SE147</t>
  </si>
  <si>
    <t>Shanjika T</t>
  </si>
  <si>
    <t>7376231SE117</t>
  </si>
  <si>
    <t>Govarthini G</t>
  </si>
  <si>
    <t>7376232IT155</t>
  </si>
  <si>
    <t>7376231CD152</t>
  </si>
  <si>
    <t>Harini S</t>
  </si>
  <si>
    <t>Subashchandra M</t>
  </si>
  <si>
    <t>Computer Science and Design</t>
  </si>
  <si>
    <t>7376231SE150</t>
  </si>
  <si>
    <t>Srimathi K</t>
  </si>
  <si>
    <t>7376231CD156</t>
  </si>
  <si>
    <t>Swetha E</t>
  </si>
  <si>
    <t>7376232AL186</t>
  </si>
  <si>
    <t>Sanjay S</t>
  </si>
  <si>
    <t>7376231CD160</t>
  </si>
  <si>
    <t>Tharanika R</t>
  </si>
  <si>
    <t>7376231CS140</t>
  </si>
  <si>
    <t>Dharshan S</t>
  </si>
  <si>
    <t>7376231SE123</t>
  </si>
  <si>
    <t>Kiruthika B</t>
  </si>
  <si>
    <t>7376232IT110</t>
  </si>
  <si>
    <t>Annish Litisha Jebastin</t>
  </si>
  <si>
    <t>7376232AD197</t>
  </si>
  <si>
    <t>Mouneesh D</t>
  </si>
  <si>
    <t>7376232AD154</t>
  </si>
  <si>
    <t>Harshan T</t>
  </si>
  <si>
    <t>7376232CT142</t>
  </si>
  <si>
    <t>Roshini R</t>
  </si>
  <si>
    <t>7376231SE133</t>
  </si>
  <si>
    <t>Natchathra A</t>
  </si>
  <si>
    <t>7376231SE105</t>
  </si>
  <si>
    <t>Arumugam S</t>
  </si>
  <si>
    <t>7376232AD151</t>
  </si>
  <si>
    <t>Haripriya P</t>
  </si>
  <si>
    <t>7376232CT108</t>
  </si>
  <si>
    <t>Dharani M</t>
  </si>
  <si>
    <t>7376231SE140</t>
  </si>
  <si>
    <t>Preethika S</t>
  </si>
  <si>
    <t>7376231CS215</t>
  </si>
  <si>
    <t>Mahalakshmi J</t>
  </si>
  <si>
    <t>7376231CS166</t>
  </si>
  <si>
    <t>7376232CT137</t>
  </si>
  <si>
    <t>Rhidhanya K</t>
  </si>
  <si>
    <t>7376232CT119</t>
  </si>
  <si>
    <t>Karaneesh A</t>
  </si>
  <si>
    <t>7376232AL169</t>
  </si>
  <si>
    <t>Negashree S</t>
  </si>
  <si>
    <t>7376231CS177</t>
  </si>
  <si>
    <t>Hema K</t>
  </si>
  <si>
    <t>7376232CB152</t>
  </si>
  <si>
    <t>Srikrishnan Tr</t>
  </si>
  <si>
    <t>7376232IT106</t>
  </si>
  <si>
    <t>Agalya S</t>
  </si>
  <si>
    <t>7376232IT126</t>
  </si>
  <si>
    <t>Deepthi D</t>
  </si>
  <si>
    <t>7376232AL198</t>
  </si>
  <si>
    <t>Sudharshan S</t>
  </si>
  <si>
    <t>7376232IT137</t>
  </si>
  <si>
    <t>Dheeksha V</t>
  </si>
  <si>
    <t>7376231CS234</t>
  </si>
  <si>
    <t>Mukesh R</t>
  </si>
  <si>
    <t>7376232CT114</t>
  </si>
  <si>
    <t>Gayathri B</t>
  </si>
  <si>
    <t>7376231CS273</t>
  </si>
  <si>
    <t>Rajkumar A</t>
  </si>
  <si>
    <t>7376232AD242</t>
  </si>
  <si>
    <t>Sanusha S</t>
  </si>
  <si>
    <t>7376232IT186</t>
  </si>
  <si>
    <t>Krithiga Baskar</t>
  </si>
  <si>
    <t>7376231CS134</t>
  </si>
  <si>
    <t>7376232CB155</t>
  </si>
  <si>
    <t>Subiksha R</t>
  </si>
  <si>
    <t>7376232IT235</t>
  </si>
  <si>
    <t>Rahul Sanjay G</t>
  </si>
  <si>
    <t>7376232AL132</t>
  </si>
  <si>
    <t>Jothi Suhitha A K</t>
  </si>
  <si>
    <t>7376231CS174</t>
  </si>
  <si>
    <t>Harismitha S S</t>
  </si>
  <si>
    <t>7376232CB113</t>
  </si>
  <si>
    <t>Dharshini S</t>
  </si>
  <si>
    <t>7376232AL208</t>
  </si>
  <si>
    <t>Tharanish J</t>
  </si>
  <si>
    <t>7376232AD236</t>
  </si>
  <si>
    <t>Sandhyaa K</t>
  </si>
  <si>
    <t>7376231CS118</t>
  </si>
  <si>
    <t>Aswithaa B</t>
  </si>
  <si>
    <t>7376231CS274</t>
  </si>
  <si>
    <t>Rakshana S</t>
  </si>
  <si>
    <t>7376232IT131</t>
  </si>
  <si>
    <t>Dharanish K</t>
  </si>
  <si>
    <t>7376232IT226</t>
  </si>
  <si>
    <t>Prasanth P</t>
  </si>
  <si>
    <t>7376232IT257</t>
  </si>
  <si>
    <t>Shashwath V R</t>
  </si>
  <si>
    <t>7376232AD110</t>
  </si>
  <si>
    <t>Arikrishnan R</t>
  </si>
  <si>
    <t>7376232IT169</t>
  </si>
  <si>
    <t>Kamali R</t>
  </si>
  <si>
    <t>7376232AD285</t>
  </si>
  <si>
    <t>Yokeshwari M</t>
  </si>
  <si>
    <t>7376232AD123</t>
  </si>
  <si>
    <t>Darshana S</t>
  </si>
  <si>
    <t>7376231CS129</t>
  </si>
  <si>
    <t>Darshan S</t>
  </si>
  <si>
    <t>7376231CS172</t>
  </si>
  <si>
    <t>Harish R</t>
  </si>
  <si>
    <t>7376232AD230</t>
  </si>
  <si>
    <t>Sakthi Saravanan P</t>
  </si>
  <si>
    <t>7376231CS143</t>
  </si>
  <si>
    <t>Dhavamani S</t>
  </si>
  <si>
    <t>7376232IT129</t>
  </si>
  <si>
    <t>Dharaneshwari J</t>
  </si>
  <si>
    <t>7376231CS203</t>
  </si>
  <si>
    <t>Kavithamani P</t>
  </si>
  <si>
    <t>7376232CB156</t>
  </si>
  <si>
    <t>Sudharshana Mk</t>
  </si>
  <si>
    <t>7376231CS233</t>
  </si>
  <si>
    <t>Mridul Verma R</t>
  </si>
  <si>
    <t>7376232AD106</t>
  </si>
  <si>
    <t>Ajitha R</t>
  </si>
  <si>
    <t>7376232AD176</t>
  </si>
  <si>
    <t>Karthikeyan R</t>
  </si>
  <si>
    <t>7376231CS242</t>
  </si>
  <si>
    <t>Nandhitha K</t>
  </si>
  <si>
    <t>7376231CS314</t>
  </si>
  <si>
    <t>Sonika N</t>
  </si>
  <si>
    <t>7376231SE113</t>
  </si>
  <si>
    <t>Dharshini R</t>
  </si>
  <si>
    <t>7376232IT208</t>
  </si>
  <si>
    <t>Mythili M</t>
  </si>
  <si>
    <t>7376231CS179</t>
  </si>
  <si>
    <t>Hemalatha G</t>
  </si>
  <si>
    <t>7376231CD135</t>
  </si>
  <si>
    <t>Nithyasri A M</t>
  </si>
  <si>
    <t>7376232AD138</t>
  </si>
  <si>
    <t>Gobika T</t>
  </si>
  <si>
    <t>7376232AL140</t>
  </si>
  <si>
    <t>Kiruthika T</t>
  </si>
  <si>
    <t>7376232CB139</t>
  </si>
  <si>
    <t>Rajagopal S</t>
  </si>
  <si>
    <t>7376231CS241</t>
  </si>
  <si>
    <t>Nancy R</t>
  </si>
  <si>
    <t>7376232AD159</t>
  </si>
  <si>
    <t>Jai Akash A</t>
  </si>
  <si>
    <t>7376232CB119</t>
  </si>
  <si>
    <t>Hari Hara Sudhan N</t>
  </si>
  <si>
    <t>7376232CB150</t>
  </si>
  <si>
    <t>Sneha T</t>
  </si>
  <si>
    <t>7376242AD501</t>
  </si>
  <si>
    <t>Abirami N M</t>
  </si>
  <si>
    <t>7376231CS332</t>
  </si>
  <si>
    <t>Thanusha A</t>
  </si>
  <si>
    <t>7376231CS226</t>
  </si>
  <si>
    <t>Monigasri M</t>
  </si>
  <si>
    <t>7376231SE124</t>
  </si>
  <si>
    <t>Kiruthika E</t>
  </si>
  <si>
    <t>7376231CS262</t>
  </si>
  <si>
    <t>Prasanth E</t>
  </si>
  <si>
    <t>7376231CS211</t>
  </si>
  <si>
    <t>Loganathan M</t>
  </si>
  <si>
    <t>7376231CS305</t>
  </si>
  <si>
    <t>Shanmuga Vijay T</t>
  </si>
  <si>
    <t>7376232IT161</t>
  </si>
  <si>
    <t>Hemasri M</t>
  </si>
  <si>
    <t>7376231CD142</t>
  </si>
  <si>
    <t>Rithika Sri K</t>
  </si>
  <si>
    <t>7376232IT247</t>
  </si>
  <si>
    <t>Samshibin A</t>
  </si>
  <si>
    <t>7376232AL126</t>
  </si>
  <si>
    <t>Himashree K</t>
  </si>
  <si>
    <t>7376232IT206</t>
  </si>
  <si>
    <t>Mukesh Kanna Y</t>
  </si>
  <si>
    <t>7376232CT154</t>
  </si>
  <si>
    <t>Thanisha G</t>
  </si>
  <si>
    <t>7376231CD102</t>
  </si>
  <si>
    <t>Abhishek R</t>
  </si>
  <si>
    <t>7376231CS344</t>
  </si>
  <si>
    <t>Vethasruthi A</t>
  </si>
  <si>
    <t>7376232IT286</t>
  </si>
  <si>
    <t>Yogeswaran V</t>
  </si>
  <si>
    <t>HEMALASREE S</t>
  </si>
  <si>
    <t>ISHWARYA  R</t>
  </si>
  <si>
    <t>JEEVITHA S</t>
  </si>
  <si>
    <t>KISHORE R</t>
  </si>
  <si>
    <t>NANDIDWAJ  R G</t>
  </si>
  <si>
    <t>NITHISH S</t>
  </si>
  <si>
    <t>RAAJA HARI VIGNESH S</t>
  </si>
  <si>
    <t>SHARVESWAR S</t>
  </si>
  <si>
    <t>SOWUNDARYA R</t>
  </si>
  <si>
    <t>VISHNU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</si>
</sst>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  <scheme val="minor"/>
    </font>
    <font>
      <color theme="1"/>
      <name val="Verdana"/>
    </font>
    <font>
      <b/>
      <u/>
      <color rgb="FF0000FF"/>
      <name val="Arial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center" readingOrder="0" vertical="bottom"/>
    </xf>
    <xf borderId="0" fillId="0" fontId="2" numFmtId="0" xfId="0" applyFont="1"/>
    <xf borderId="1" fillId="0" fontId="2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readingOrder="0" vertical="bottom"/>
    </xf>
    <xf borderId="1" fillId="5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63"/>
    <col customWidth="1" min="3" max="3" width="18.0"/>
    <col customWidth="1" min="4" max="4" width="32.63"/>
  </cols>
  <sheetData>
    <row r="1">
      <c r="A1" s="6" t="s">
        <v>0</v>
      </c>
      <c r="B1" s="9" t="s">
        <v>2</v>
      </c>
      <c r="C1" s="9" t="s">
        <v>3</v>
      </c>
      <c r="D1" s="9" t="s">
        <v>4</v>
      </c>
    </row>
    <row r="2">
      <c r="A2" s="10">
        <v>1.0</v>
      </c>
      <c r="B2" s="11" t="s">
        <v>37</v>
      </c>
      <c r="C2" s="11" t="s">
        <v>41</v>
      </c>
      <c r="D2" s="10" t="s">
        <v>28</v>
      </c>
    </row>
    <row r="3">
      <c r="A3" s="10">
        <v>2.0</v>
      </c>
      <c r="B3" s="11" t="s">
        <v>44</v>
      </c>
      <c r="C3" s="11" t="s">
        <v>46</v>
      </c>
      <c r="D3" s="10" t="s">
        <v>7</v>
      </c>
    </row>
    <row r="4">
      <c r="A4" s="10">
        <v>3.0</v>
      </c>
      <c r="B4" s="11" t="s">
        <v>48</v>
      </c>
      <c r="C4" s="11" t="s">
        <v>49</v>
      </c>
      <c r="D4" s="10" t="s">
        <v>50</v>
      </c>
    </row>
    <row r="5">
      <c r="A5" s="10">
        <v>4.0</v>
      </c>
      <c r="B5" s="11" t="s">
        <v>51</v>
      </c>
      <c r="C5" s="11" t="s">
        <v>53</v>
      </c>
      <c r="D5" s="10" t="s">
        <v>28</v>
      </c>
    </row>
    <row r="6">
      <c r="A6" s="10">
        <v>5.0</v>
      </c>
      <c r="B6" s="11" t="s">
        <v>55</v>
      </c>
      <c r="C6" s="11" t="s">
        <v>56</v>
      </c>
      <c r="D6" s="10" t="s">
        <v>7</v>
      </c>
    </row>
    <row r="7">
      <c r="A7" s="10">
        <v>6.0</v>
      </c>
      <c r="B7" s="11" t="s">
        <v>57</v>
      </c>
      <c r="C7" s="11" t="s">
        <v>59</v>
      </c>
      <c r="D7" s="10" t="s">
        <v>7</v>
      </c>
    </row>
    <row r="8">
      <c r="A8" s="10">
        <v>7.0</v>
      </c>
      <c r="B8" s="11" t="s">
        <v>62</v>
      </c>
      <c r="C8" s="11" t="s">
        <v>64</v>
      </c>
      <c r="D8" s="10" t="s">
        <v>28</v>
      </c>
    </row>
    <row r="9">
      <c r="A9" s="10">
        <v>8.0</v>
      </c>
      <c r="B9" s="11" t="s">
        <v>66</v>
      </c>
      <c r="C9" s="11" t="s">
        <v>67</v>
      </c>
      <c r="D9" s="10" t="s">
        <v>61</v>
      </c>
    </row>
    <row r="10">
      <c r="A10" s="10">
        <v>9.0</v>
      </c>
      <c r="B10" s="11" t="s">
        <v>68</v>
      </c>
      <c r="C10" s="11" t="s">
        <v>69</v>
      </c>
      <c r="D10" s="10" t="s">
        <v>34</v>
      </c>
    </row>
    <row r="11">
      <c r="A11" s="10">
        <v>10.0</v>
      </c>
      <c r="B11" s="11" t="s">
        <v>70</v>
      </c>
      <c r="C11" s="11" t="s">
        <v>71</v>
      </c>
      <c r="D11" s="10" t="s">
        <v>12</v>
      </c>
    </row>
    <row r="12">
      <c r="A12" s="10">
        <v>11.0</v>
      </c>
      <c r="B12" s="11" t="s">
        <v>73</v>
      </c>
      <c r="C12" s="11" t="s">
        <v>74</v>
      </c>
      <c r="D12" s="10" t="s">
        <v>61</v>
      </c>
    </row>
    <row r="13">
      <c r="A13" s="10">
        <v>12.0</v>
      </c>
      <c r="B13" s="11" t="s">
        <v>76</v>
      </c>
      <c r="C13" s="11" t="s">
        <v>77</v>
      </c>
      <c r="D13" s="10" t="s">
        <v>34</v>
      </c>
    </row>
    <row r="14">
      <c r="A14" s="10">
        <v>13.0</v>
      </c>
      <c r="B14" s="11" t="s">
        <v>80</v>
      </c>
      <c r="C14" s="11" t="s">
        <v>81</v>
      </c>
      <c r="D14" s="10" t="s">
        <v>7</v>
      </c>
    </row>
    <row r="15">
      <c r="A15" s="10">
        <v>14.0</v>
      </c>
      <c r="B15" s="11" t="s">
        <v>84</v>
      </c>
      <c r="C15" s="11" t="s">
        <v>85</v>
      </c>
      <c r="D15" s="10" t="s">
        <v>61</v>
      </c>
    </row>
    <row r="16">
      <c r="A16" s="10">
        <v>15.0</v>
      </c>
      <c r="B16" s="11" t="s">
        <v>86</v>
      </c>
      <c r="C16" s="11" t="s">
        <v>87</v>
      </c>
      <c r="D16" s="10" t="s">
        <v>61</v>
      </c>
    </row>
    <row r="17">
      <c r="A17" s="10">
        <v>16.0</v>
      </c>
      <c r="B17" s="11" t="s">
        <v>89</v>
      </c>
      <c r="C17" s="11" t="s">
        <v>91</v>
      </c>
      <c r="D17" s="10" t="s">
        <v>28</v>
      </c>
    </row>
    <row r="18">
      <c r="A18" s="10">
        <v>17.0</v>
      </c>
      <c r="B18" s="11" t="s">
        <v>92</v>
      </c>
      <c r="C18" s="11" t="s">
        <v>93</v>
      </c>
      <c r="D18" s="10" t="s">
        <v>28</v>
      </c>
    </row>
    <row r="19">
      <c r="A19" s="10">
        <v>18.0</v>
      </c>
      <c r="B19" s="11" t="s">
        <v>94</v>
      </c>
      <c r="C19" s="11" t="s">
        <v>95</v>
      </c>
      <c r="D19" s="10" t="s">
        <v>7</v>
      </c>
    </row>
    <row r="20">
      <c r="A20" s="10">
        <v>19.0</v>
      </c>
      <c r="B20" s="11" t="s">
        <v>96</v>
      </c>
      <c r="C20" s="11" t="s">
        <v>98</v>
      </c>
      <c r="D20" s="10" t="s">
        <v>61</v>
      </c>
    </row>
    <row r="21">
      <c r="A21" s="10">
        <v>20.0</v>
      </c>
      <c r="B21" s="11" t="s">
        <v>100</v>
      </c>
      <c r="C21" s="11" t="s">
        <v>101</v>
      </c>
      <c r="D21" s="10" t="s">
        <v>12</v>
      </c>
    </row>
    <row r="22">
      <c r="A22" s="10">
        <v>21.0</v>
      </c>
      <c r="B22" s="11" t="s">
        <v>102</v>
      </c>
      <c r="C22" s="11" t="s">
        <v>103</v>
      </c>
      <c r="D22" s="10" t="s">
        <v>50</v>
      </c>
    </row>
    <row r="23">
      <c r="A23" s="10">
        <v>22.0</v>
      </c>
      <c r="B23" s="11" t="s">
        <v>104</v>
      </c>
      <c r="C23" s="11" t="s">
        <v>105</v>
      </c>
      <c r="D23" s="10" t="s">
        <v>50</v>
      </c>
    </row>
    <row r="24">
      <c r="A24" s="10">
        <v>23.0</v>
      </c>
      <c r="B24" s="11" t="s">
        <v>106</v>
      </c>
      <c r="C24" s="11" t="s">
        <v>108</v>
      </c>
      <c r="D24" s="10" t="s">
        <v>61</v>
      </c>
    </row>
    <row r="25">
      <c r="A25" s="10">
        <v>24.0</v>
      </c>
      <c r="B25" s="11" t="s">
        <v>111</v>
      </c>
      <c r="C25" s="11" t="s">
        <v>112</v>
      </c>
      <c r="D25" s="10" t="s">
        <v>50</v>
      </c>
    </row>
    <row r="26">
      <c r="A26" s="10">
        <v>25.0</v>
      </c>
      <c r="B26" s="11" t="s">
        <v>115</v>
      </c>
      <c r="C26" s="11" t="s">
        <v>116</v>
      </c>
      <c r="D26" s="10" t="s">
        <v>28</v>
      </c>
    </row>
    <row r="27">
      <c r="A27" s="10">
        <v>26.0</v>
      </c>
      <c r="B27" s="11" t="s">
        <v>119</v>
      </c>
      <c r="C27" s="11" t="s">
        <v>120</v>
      </c>
      <c r="D27" s="10" t="s">
        <v>12</v>
      </c>
    </row>
    <row r="28">
      <c r="A28" s="10">
        <v>27.0</v>
      </c>
      <c r="B28" s="11" t="s">
        <v>121</v>
      </c>
      <c r="C28" s="11" t="s">
        <v>122</v>
      </c>
      <c r="D28" s="10" t="s">
        <v>50</v>
      </c>
    </row>
    <row r="29">
      <c r="A29" s="10">
        <v>28.0</v>
      </c>
      <c r="B29" s="11" t="s">
        <v>58</v>
      </c>
      <c r="C29" s="11" t="s">
        <v>60</v>
      </c>
      <c r="D29" s="10" t="s">
        <v>61</v>
      </c>
    </row>
    <row r="30">
      <c r="A30" s="10">
        <v>29.0</v>
      </c>
      <c r="B30" s="11" t="s">
        <v>125</v>
      </c>
      <c r="C30" s="11" t="s">
        <v>126</v>
      </c>
      <c r="D30" s="10" t="s">
        <v>7</v>
      </c>
    </row>
    <row r="31">
      <c r="A31" s="10">
        <v>30.0</v>
      </c>
      <c r="B31" s="11" t="s">
        <v>127</v>
      </c>
      <c r="C31" s="11" t="s">
        <v>128</v>
      </c>
      <c r="D31" s="10" t="s">
        <v>7</v>
      </c>
    </row>
    <row r="32">
      <c r="A32" s="10">
        <v>31.0</v>
      </c>
      <c r="B32" s="11" t="s">
        <v>26</v>
      </c>
      <c r="C32" s="11" t="s">
        <v>27</v>
      </c>
      <c r="D32" s="10" t="s">
        <v>28</v>
      </c>
    </row>
    <row r="33">
      <c r="A33" s="10">
        <v>32.0</v>
      </c>
      <c r="B33" s="11" t="s">
        <v>129</v>
      </c>
      <c r="C33" s="11" t="s">
        <v>130</v>
      </c>
      <c r="D33" s="10" t="s">
        <v>34</v>
      </c>
    </row>
    <row r="34">
      <c r="A34" s="10">
        <v>33.0</v>
      </c>
      <c r="B34" s="11" t="s">
        <v>131</v>
      </c>
      <c r="C34" s="11" t="s">
        <v>132</v>
      </c>
      <c r="D34" s="10" t="s">
        <v>50</v>
      </c>
    </row>
    <row r="35">
      <c r="A35" s="10">
        <v>34.0</v>
      </c>
      <c r="B35" s="11" t="s">
        <v>19</v>
      </c>
      <c r="C35" s="11" t="s">
        <v>20</v>
      </c>
      <c r="D35" s="10" t="s">
        <v>12</v>
      </c>
    </row>
    <row r="36">
      <c r="A36" s="10">
        <v>35.0</v>
      </c>
      <c r="B36" s="11" t="s">
        <v>135</v>
      </c>
      <c r="C36" s="11" t="s">
        <v>136</v>
      </c>
      <c r="D36" s="10" t="s">
        <v>7</v>
      </c>
    </row>
    <row r="37">
      <c r="A37" s="10">
        <v>36.0</v>
      </c>
      <c r="B37" s="11" t="s">
        <v>137</v>
      </c>
      <c r="C37" s="11" t="s">
        <v>138</v>
      </c>
      <c r="D37" s="10" t="s">
        <v>34</v>
      </c>
    </row>
    <row r="38">
      <c r="A38" s="10">
        <v>37.0</v>
      </c>
      <c r="B38" s="11" t="s">
        <v>139</v>
      </c>
      <c r="C38" s="11" t="s">
        <v>140</v>
      </c>
      <c r="D38" s="10" t="s">
        <v>50</v>
      </c>
    </row>
    <row r="39">
      <c r="A39" s="10">
        <v>38.0</v>
      </c>
      <c r="B39" s="11" t="s">
        <v>141</v>
      </c>
      <c r="C39" s="11" t="s">
        <v>142</v>
      </c>
      <c r="D39" s="10" t="s">
        <v>12</v>
      </c>
    </row>
    <row r="40">
      <c r="A40" s="10">
        <v>39.0</v>
      </c>
      <c r="B40" s="11" t="s">
        <v>143</v>
      </c>
      <c r="C40" s="11" t="s">
        <v>108</v>
      </c>
      <c r="D40" s="10" t="s">
        <v>12</v>
      </c>
    </row>
    <row r="41">
      <c r="A41" s="10">
        <v>40.0</v>
      </c>
      <c r="B41" s="11" t="s">
        <v>144</v>
      </c>
      <c r="C41" s="11" t="s">
        <v>145</v>
      </c>
      <c r="D41" s="10" t="s">
        <v>34</v>
      </c>
    </row>
    <row r="42">
      <c r="A42" s="10">
        <v>41.0</v>
      </c>
      <c r="B42" s="11" t="s">
        <v>146</v>
      </c>
      <c r="C42" s="11" t="s">
        <v>147</v>
      </c>
      <c r="D42" s="10" t="s">
        <v>34</v>
      </c>
    </row>
    <row r="43">
      <c r="A43" s="10">
        <v>42.0</v>
      </c>
      <c r="B43" s="11" t="s">
        <v>148</v>
      </c>
      <c r="C43" s="11" t="s">
        <v>149</v>
      </c>
      <c r="D43" s="10" t="s">
        <v>28</v>
      </c>
    </row>
    <row r="44">
      <c r="A44" s="10">
        <v>43.0</v>
      </c>
      <c r="B44" s="11" t="s">
        <v>150</v>
      </c>
      <c r="C44" s="11" t="s">
        <v>151</v>
      </c>
      <c r="D44" s="10" t="s">
        <v>12</v>
      </c>
    </row>
    <row r="45">
      <c r="A45" s="10">
        <v>44.0</v>
      </c>
      <c r="B45" s="11" t="s">
        <v>82</v>
      </c>
      <c r="C45" s="11" t="s">
        <v>83</v>
      </c>
      <c r="D45" s="10" t="s">
        <v>12</v>
      </c>
    </row>
    <row r="46">
      <c r="A46" s="10">
        <v>45.0</v>
      </c>
      <c r="B46" s="11" t="s">
        <v>152</v>
      </c>
      <c r="C46" s="11" t="s">
        <v>153</v>
      </c>
      <c r="D46" s="10" t="s">
        <v>24</v>
      </c>
    </row>
    <row r="47">
      <c r="A47" s="10">
        <v>46.0</v>
      </c>
      <c r="B47" s="11" t="s">
        <v>133</v>
      </c>
      <c r="C47" s="11" t="s">
        <v>134</v>
      </c>
      <c r="D47" s="10" t="s">
        <v>50</v>
      </c>
    </row>
    <row r="48">
      <c r="A48" s="10">
        <v>47.0</v>
      </c>
      <c r="B48" s="11" t="s">
        <v>154</v>
      </c>
      <c r="C48" s="11" t="s">
        <v>155</v>
      </c>
      <c r="D48" s="10" t="s">
        <v>61</v>
      </c>
    </row>
    <row r="49">
      <c r="A49" s="10">
        <v>48.0</v>
      </c>
      <c r="B49" s="11" t="s">
        <v>156</v>
      </c>
      <c r="C49" s="11" t="s">
        <v>157</v>
      </c>
      <c r="D49" s="10" t="s">
        <v>61</v>
      </c>
    </row>
    <row r="50">
      <c r="A50" s="10">
        <v>49.0</v>
      </c>
      <c r="B50" s="11" t="s">
        <v>158</v>
      </c>
      <c r="C50" s="11" t="s">
        <v>159</v>
      </c>
      <c r="D50" s="10" t="s">
        <v>28</v>
      </c>
    </row>
    <row r="51">
      <c r="A51" s="10">
        <v>50.0</v>
      </c>
      <c r="B51" s="11" t="s">
        <v>33</v>
      </c>
      <c r="C51" s="11" t="s">
        <v>35</v>
      </c>
      <c r="D51" s="10" t="s">
        <v>12</v>
      </c>
    </row>
    <row r="52">
      <c r="A52" s="10">
        <v>51.0</v>
      </c>
      <c r="B52" s="11" t="s">
        <v>123</v>
      </c>
      <c r="C52" s="11" t="s">
        <v>124</v>
      </c>
      <c r="D52" s="10" t="s">
        <v>61</v>
      </c>
    </row>
    <row r="53">
      <c r="A53" s="10">
        <v>52.0</v>
      </c>
      <c r="B53" s="11" t="s">
        <v>160</v>
      </c>
      <c r="C53" s="11" t="s">
        <v>161</v>
      </c>
      <c r="D53" s="10" t="s">
        <v>61</v>
      </c>
    </row>
    <row r="54">
      <c r="A54" s="10">
        <v>53.0</v>
      </c>
      <c r="B54" s="11" t="s">
        <v>162</v>
      </c>
      <c r="C54" s="11" t="s">
        <v>163</v>
      </c>
      <c r="D54" s="10" t="s">
        <v>12</v>
      </c>
    </row>
    <row r="55">
      <c r="A55" s="10">
        <v>54.0</v>
      </c>
      <c r="B55" s="11" t="s">
        <v>164</v>
      </c>
      <c r="C55" s="11" t="s">
        <v>165</v>
      </c>
      <c r="D55" s="10" t="s">
        <v>34</v>
      </c>
    </row>
    <row r="56">
      <c r="A56" s="10">
        <v>55.0</v>
      </c>
      <c r="B56" s="11" t="s">
        <v>31</v>
      </c>
      <c r="C56" s="11" t="s">
        <v>32</v>
      </c>
      <c r="D56" s="10" t="s">
        <v>34</v>
      </c>
    </row>
    <row r="57">
      <c r="A57" s="10">
        <v>56.0</v>
      </c>
      <c r="B57" s="11" t="s">
        <v>88</v>
      </c>
      <c r="C57" s="11" t="s">
        <v>90</v>
      </c>
      <c r="D57" s="10" t="s">
        <v>7</v>
      </c>
    </row>
    <row r="58">
      <c r="A58" s="10">
        <v>57.0</v>
      </c>
      <c r="B58" s="11" t="s">
        <v>166</v>
      </c>
      <c r="C58" s="11" t="s">
        <v>167</v>
      </c>
      <c r="D58" s="10" t="s">
        <v>12</v>
      </c>
    </row>
    <row r="59">
      <c r="A59" s="10">
        <v>58.0</v>
      </c>
      <c r="B59" s="11" t="s">
        <v>168</v>
      </c>
      <c r="C59" s="11" t="s">
        <v>169</v>
      </c>
      <c r="D59" s="10" t="s">
        <v>7</v>
      </c>
    </row>
    <row r="60">
      <c r="A60" s="10">
        <v>59.0</v>
      </c>
      <c r="B60" s="11" t="s">
        <v>107</v>
      </c>
      <c r="C60" s="11" t="s">
        <v>109</v>
      </c>
      <c r="D60" s="10" t="s">
        <v>110</v>
      </c>
    </row>
    <row r="61">
      <c r="A61" s="10">
        <v>60.0</v>
      </c>
      <c r="B61" s="11" t="s">
        <v>170</v>
      </c>
      <c r="C61" s="11" t="s">
        <v>171</v>
      </c>
      <c r="D61" s="10" t="s">
        <v>61</v>
      </c>
    </row>
    <row r="62">
      <c r="A62" s="10">
        <v>61.0</v>
      </c>
      <c r="B62" s="11" t="s">
        <v>8</v>
      </c>
      <c r="C62" s="11" t="s">
        <v>9</v>
      </c>
      <c r="D62" s="10" t="s">
        <v>7</v>
      </c>
    </row>
    <row r="63">
      <c r="A63" s="10">
        <v>62.0</v>
      </c>
      <c r="B63" s="11" t="s">
        <v>117</v>
      </c>
      <c r="C63" s="11" t="s">
        <v>118</v>
      </c>
      <c r="D63" s="10" t="s">
        <v>110</v>
      </c>
    </row>
    <row r="64">
      <c r="A64" s="10">
        <v>63.0</v>
      </c>
      <c r="B64" s="11" t="s">
        <v>173</v>
      </c>
      <c r="C64" s="11" t="s">
        <v>174</v>
      </c>
      <c r="D64" s="10" t="s">
        <v>24</v>
      </c>
    </row>
    <row r="65">
      <c r="A65" s="10">
        <v>64.0</v>
      </c>
      <c r="B65" s="11" t="s">
        <v>175</v>
      </c>
      <c r="C65" s="11" t="s">
        <v>176</v>
      </c>
      <c r="D65" s="10" t="s">
        <v>61</v>
      </c>
    </row>
    <row r="66">
      <c r="A66" s="10">
        <v>65.0</v>
      </c>
      <c r="B66" s="11" t="s">
        <v>21</v>
      </c>
      <c r="C66" s="11" t="s">
        <v>22</v>
      </c>
      <c r="D66" s="10" t="s">
        <v>24</v>
      </c>
    </row>
    <row r="67">
      <c r="A67" s="10">
        <v>66.0</v>
      </c>
      <c r="B67" s="11" t="s">
        <v>97</v>
      </c>
      <c r="C67" s="11" t="s">
        <v>99</v>
      </c>
      <c r="D67" s="10" t="s">
        <v>24</v>
      </c>
    </row>
    <row r="68">
      <c r="A68" s="10">
        <v>67.0</v>
      </c>
      <c r="B68" s="11" t="s">
        <v>39</v>
      </c>
      <c r="C68" s="11" t="s">
        <v>40</v>
      </c>
      <c r="D68" s="10" t="s">
        <v>7</v>
      </c>
    </row>
    <row r="69">
      <c r="A69" s="10">
        <v>68.0</v>
      </c>
      <c r="B69" s="11" t="s">
        <v>29</v>
      </c>
      <c r="C69" s="11" t="s">
        <v>30</v>
      </c>
      <c r="D69" s="10" t="s">
        <v>7</v>
      </c>
    </row>
    <row r="70">
      <c r="A70" s="10">
        <v>69.0</v>
      </c>
      <c r="B70" s="11" t="s">
        <v>113</v>
      </c>
      <c r="C70" s="11" t="s">
        <v>114</v>
      </c>
      <c r="D70" s="10" t="s">
        <v>110</v>
      </c>
    </row>
    <row r="71">
      <c r="A71" s="10">
        <v>70.0</v>
      </c>
      <c r="B71" s="11" t="s">
        <v>78</v>
      </c>
      <c r="C71" s="11" t="s">
        <v>79</v>
      </c>
      <c r="D71" s="10" t="s">
        <v>12</v>
      </c>
    </row>
    <row r="72">
      <c r="A72" s="10">
        <v>71.0</v>
      </c>
      <c r="B72" s="11" t="s">
        <v>16</v>
      </c>
      <c r="C72" s="11" t="s">
        <v>17</v>
      </c>
      <c r="D72" s="10" t="s">
        <v>7</v>
      </c>
    </row>
    <row r="73">
      <c r="A73" s="10">
        <v>72.0</v>
      </c>
      <c r="B73" s="11" t="s">
        <v>177</v>
      </c>
      <c r="C73" s="11" t="s">
        <v>178</v>
      </c>
      <c r="D73" s="10" t="s">
        <v>28</v>
      </c>
    </row>
    <row r="74">
      <c r="A74" s="10">
        <v>73.0</v>
      </c>
      <c r="B74" s="11" t="s">
        <v>52</v>
      </c>
      <c r="C74" s="11" t="s">
        <v>54</v>
      </c>
      <c r="D74" s="10" t="s">
        <v>7</v>
      </c>
    </row>
    <row r="75">
      <c r="A75" s="10">
        <v>74.0</v>
      </c>
      <c r="B75" s="11" t="s">
        <v>45</v>
      </c>
      <c r="C75" s="11" t="s">
        <v>47</v>
      </c>
      <c r="D75" s="10" t="s">
        <v>7</v>
      </c>
    </row>
    <row r="76">
      <c r="A76" s="10">
        <v>75.0</v>
      </c>
      <c r="B76" s="11" t="s">
        <v>179</v>
      </c>
      <c r="C76" s="11" t="s">
        <v>180</v>
      </c>
      <c r="D76" s="10" t="s">
        <v>12</v>
      </c>
    </row>
    <row r="77">
      <c r="A77" s="10">
        <v>76.0</v>
      </c>
      <c r="B77" s="11" t="s">
        <v>181</v>
      </c>
      <c r="C77" s="11" t="s">
        <v>182</v>
      </c>
      <c r="D77" s="10" t="s">
        <v>24</v>
      </c>
    </row>
    <row r="78">
      <c r="A78" s="10">
        <v>77.0</v>
      </c>
      <c r="B78" s="11" t="s">
        <v>183</v>
      </c>
      <c r="C78" s="11" t="s">
        <v>184</v>
      </c>
      <c r="D78" s="10" t="s">
        <v>28</v>
      </c>
    </row>
    <row r="79">
      <c r="A79" s="10">
        <v>78.0</v>
      </c>
      <c r="B79" s="11" t="s">
        <v>172</v>
      </c>
      <c r="C79" s="11" t="s">
        <v>22</v>
      </c>
      <c r="D79" s="10" t="s">
        <v>12</v>
      </c>
    </row>
    <row r="80">
      <c r="A80" s="10">
        <v>79.0</v>
      </c>
      <c r="B80" s="11" t="s">
        <v>185</v>
      </c>
      <c r="C80" s="11" t="s">
        <v>186</v>
      </c>
      <c r="D80" s="10" t="s">
        <v>7</v>
      </c>
    </row>
    <row r="81">
      <c r="A81" s="10">
        <v>80.0</v>
      </c>
      <c r="B81" s="11" t="s">
        <v>13</v>
      </c>
      <c r="C81" s="11" t="s">
        <v>14</v>
      </c>
      <c r="D81" s="10" t="s">
        <v>12</v>
      </c>
    </row>
    <row r="82">
      <c r="A82" s="10">
        <v>81.0</v>
      </c>
      <c r="B82" s="11" t="s">
        <v>42</v>
      </c>
      <c r="C82" s="11" t="s">
        <v>43</v>
      </c>
      <c r="D82" s="10" t="s">
        <v>12</v>
      </c>
    </row>
    <row r="83">
      <c r="A83" s="10">
        <v>82.0</v>
      </c>
      <c r="B83" s="11" t="s">
        <v>187</v>
      </c>
      <c r="C83" s="11" t="s">
        <v>188</v>
      </c>
      <c r="D83" s="10" t="s">
        <v>12</v>
      </c>
    </row>
    <row r="84">
      <c r="A84" s="10">
        <v>83.0</v>
      </c>
      <c r="B84" s="11" t="s">
        <v>189</v>
      </c>
      <c r="C84" s="11" t="s">
        <v>190</v>
      </c>
      <c r="D84" s="10" t="s">
        <v>12</v>
      </c>
    </row>
    <row r="85">
      <c r="A85" s="10">
        <v>84.0</v>
      </c>
      <c r="B85" s="11" t="s">
        <v>191</v>
      </c>
      <c r="C85" s="11" t="s">
        <v>192</v>
      </c>
      <c r="D85" s="10" t="s">
        <v>61</v>
      </c>
    </row>
    <row r="86">
      <c r="A86" s="10">
        <v>85.0</v>
      </c>
      <c r="B86" s="11" t="s">
        <v>193</v>
      </c>
      <c r="C86" s="11" t="s">
        <v>194</v>
      </c>
      <c r="D86" s="10" t="s">
        <v>61</v>
      </c>
    </row>
    <row r="87">
      <c r="A87" s="10">
        <v>86.0</v>
      </c>
      <c r="B87" s="11" t="s">
        <v>195</v>
      </c>
      <c r="C87" s="11" t="s">
        <v>196</v>
      </c>
      <c r="D87" s="10" t="s">
        <v>61</v>
      </c>
    </row>
    <row r="88">
      <c r="A88" s="10">
        <v>87.0</v>
      </c>
      <c r="B88" s="11" t="s">
        <v>197</v>
      </c>
      <c r="C88" s="11" t="s">
        <v>198</v>
      </c>
      <c r="D88" s="10" t="s">
        <v>7</v>
      </c>
    </row>
    <row r="89">
      <c r="A89" s="10">
        <v>88.0</v>
      </c>
      <c r="B89" s="11" t="s">
        <v>199</v>
      </c>
      <c r="C89" s="11" t="s">
        <v>200</v>
      </c>
      <c r="D89" s="10" t="s">
        <v>61</v>
      </c>
    </row>
    <row r="90">
      <c r="A90" s="10">
        <v>89.0</v>
      </c>
      <c r="B90" s="11" t="s">
        <v>201</v>
      </c>
      <c r="C90" s="11" t="s">
        <v>202</v>
      </c>
      <c r="D90" s="10" t="s">
        <v>7</v>
      </c>
    </row>
    <row r="91">
      <c r="A91" s="10">
        <v>90.0</v>
      </c>
      <c r="B91" s="11" t="s">
        <v>63</v>
      </c>
      <c r="C91" s="11" t="s">
        <v>65</v>
      </c>
      <c r="D91" s="10" t="s">
        <v>61</v>
      </c>
    </row>
    <row r="92">
      <c r="A92" s="10">
        <v>91.0</v>
      </c>
      <c r="B92" s="11" t="s">
        <v>203</v>
      </c>
      <c r="C92" s="11" t="s">
        <v>204</v>
      </c>
      <c r="D92" s="10" t="s">
        <v>7</v>
      </c>
    </row>
    <row r="93">
      <c r="A93" s="10">
        <v>92.0</v>
      </c>
      <c r="B93" s="11" t="s">
        <v>72</v>
      </c>
      <c r="C93" s="11" t="s">
        <v>75</v>
      </c>
      <c r="D93" s="10" t="s">
        <v>61</v>
      </c>
    </row>
    <row r="94">
      <c r="A94" s="10">
        <v>93.0</v>
      </c>
      <c r="B94" s="11" t="s">
        <v>205</v>
      </c>
      <c r="C94" s="11" t="s">
        <v>206</v>
      </c>
      <c r="D94" s="10" t="s">
        <v>12</v>
      </c>
    </row>
    <row r="95">
      <c r="A95" s="10">
        <v>94.0</v>
      </c>
      <c r="B95" s="11" t="s">
        <v>5</v>
      </c>
      <c r="C95" s="11" t="s">
        <v>6</v>
      </c>
      <c r="D95" s="10" t="s">
        <v>7</v>
      </c>
    </row>
    <row r="96">
      <c r="A96" s="10">
        <v>95.0</v>
      </c>
      <c r="B96" s="11" t="s">
        <v>209</v>
      </c>
      <c r="C96" s="11" t="s">
        <v>210</v>
      </c>
      <c r="D96" s="10" t="s">
        <v>7</v>
      </c>
    </row>
    <row r="97">
      <c r="A97" s="10">
        <v>96.0</v>
      </c>
      <c r="B97" s="11" t="s">
        <v>211</v>
      </c>
      <c r="C97" s="11" t="s">
        <v>212</v>
      </c>
      <c r="D97" s="10" t="s">
        <v>12</v>
      </c>
    </row>
    <row r="98">
      <c r="A98" s="10">
        <v>97.0</v>
      </c>
      <c r="B98" s="11" t="s">
        <v>213</v>
      </c>
      <c r="C98" s="11" t="s">
        <v>214</v>
      </c>
      <c r="D98" s="10" t="s">
        <v>61</v>
      </c>
    </row>
    <row r="99">
      <c r="A99" s="10">
        <v>98.0</v>
      </c>
      <c r="B99" s="11" t="s">
        <v>215</v>
      </c>
      <c r="C99" s="11" t="s">
        <v>216</v>
      </c>
      <c r="D99" s="10" t="s">
        <v>12</v>
      </c>
    </row>
    <row r="100">
      <c r="A100" s="10">
        <v>99.0</v>
      </c>
      <c r="B100" s="11" t="s">
        <v>217</v>
      </c>
      <c r="C100" s="11" t="s">
        <v>218</v>
      </c>
      <c r="D100" s="10" t="s">
        <v>24</v>
      </c>
    </row>
    <row r="101">
      <c r="A101" s="10">
        <v>100.0</v>
      </c>
      <c r="B101" s="11" t="s">
        <v>207</v>
      </c>
      <c r="C101" s="11" t="s">
        <v>208</v>
      </c>
      <c r="D101" s="10" t="s">
        <v>12</v>
      </c>
    </row>
    <row r="102">
      <c r="A102" s="10">
        <v>101.0</v>
      </c>
      <c r="B102" s="11" t="s">
        <v>219</v>
      </c>
      <c r="C102" s="11" t="s">
        <v>220</v>
      </c>
      <c r="D102" s="10" t="s">
        <v>12</v>
      </c>
    </row>
    <row r="103">
      <c r="A103" s="10">
        <v>102.0</v>
      </c>
      <c r="B103" s="11" t="s">
        <v>221</v>
      </c>
      <c r="C103" s="11" t="s">
        <v>222</v>
      </c>
      <c r="D103" s="10" t="s">
        <v>7</v>
      </c>
    </row>
    <row r="104">
      <c r="A104" s="10">
        <v>103.0</v>
      </c>
      <c r="B104" s="11" t="s">
        <v>223</v>
      </c>
      <c r="C104" s="11" t="s">
        <v>224</v>
      </c>
      <c r="D104" s="10" t="s">
        <v>7</v>
      </c>
    </row>
    <row r="105">
      <c r="A105" s="10">
        <v>104.0</v>
      </c>
      <c r="B105" s="11" t="s">
        <v>225</v>
      </c>
      <c r="C105" s="11" t="s">
        <v>226</v>
      </c>
      <c r="D105" s="10" t="s">
        <v>12</v>
      </c>
    </row>
    <row r="106">
      <c r="A106" s="10">
        <v>105.0</v>
      </c>
      <c r="B106" s="11" t="s">
        <v>227</v>
      </c>
      <c r="C106" s="11" t="s">
        <v>228</v>
      </c>
      <c r="D106" s="10" t="s">
        <v>12</v>
      </c>
    </row>
    <row r="107">
      <c r="A107" s="10">
        <v>106.0</v>
      </c>
      <c r="B107" s="11" t="s">
        <v>229</v>
      </c>
      <c r="C107" s="11" t="s">
        <v>230</v>
      </c>
      <c r="D107" s="10" t="s">
        <v>50</v>
      </c>
    </row>
    <row r="108">
      <c r="A108" s="10">
        <v>107.0</v>
      </c>
      <c r="B108" s="11" t="s">
        <v>231</v>
      </c>
      <c r="C108" s="11" t="s">
        <v>232</v>
      </c>
      <c r="D108" s="10" t="s">
        <v>61</v>
      </c>
    </row>
    <row r="109">
      <c r="A109" s="10">
        <v>108.0</v>
      </c>
      <c r="B109" s="11" t="s">
        <v>233</v>
      </c>
      <c r="C109" s="11" t="s">
        <v>234</v>
      </c>
      <c r="D109" s="10" t="s">
        <v>12</v>
      </c>
    </row>
    <row r="110">
      <c r="A110" s="10">
        <v>109.0</v>
      </c>
      <c r="B110" s="11" t="s">
        <v>15</v>
      </c>
      <c r="C110" s="11" t="s">
        <v>18</v>
      </c>
      <c r="D110" s="10" t="s">
        <v>7</v>
      </c>
    </row>
    <row r="111">
      <c r="A111" s="10">
        <v>110.0</v>
      </c>
      <c r="B111" s="11" t="s">
        <v>235</v>
      </c>
      <c r="C111" s="11" t="s">
        <v>236</v>
      </c>
      <c r="D111" s="10" t="s">
        <v>110</v>
      </c>
    </row>
    <row r="112">
      <c r="A112" s="10">
        <v>111.0</v>
      </c>
      <c r="B112" s="11" t="s">
        <v>237</v>
      </c>
      <c r="C112" s="11" t="s">
        <v>238</v>
      </c>
      <c r="D112" s="10" t="s">
        <v>7</v>
      </c>
    </row>
    <row r="113">
      <c r="A113" s="10">
        <v>112.0</v>
      </c>
      <c r="B113" s="11" t="s">
        <v>239</v>
      </c>
      <c r="C113" s="11" t="s">
        <v>240</v>
      </c>
      <c r="D113" s="10" t="s">
        <v>28</v>
      </c>
    </row>
    <row r="114">
      <c r="A114" s="10">
        <v>113.0</v>
      </c>
      <c r="B114" s="11" t="s">
        <v>241</v>
      </c>
      <c r="C114" s="11" t="s">
        <v>242</v>
      </c>
      <c r="D114" s="10" t="s">
        <v>24</v>
      </c>
    </row>
    <row r="115">
      <c r="A115" s="10">
        <v>114.0</v>
      </c>
      <c r="B115" s="11" t="s">
        <v>243</v>
      </c>
      <c r="C115" s="11" t="s">
        <v>244</v>
      </c>
      <c r="D115" s="10" t="s">
        <v>12</v>
      </c>
    </row>
    <row r="116">
      <c r="A116" s="10">
        <v>115.0</v>
      </c>
      <c r="B116" s="11" t="s">
        <v>245</v>
      </c>
      <c r="C116" s="11" t="s">
        <v>246</v>
      </c>
      <c r="D116" s="10" t="s">
        <v>7</v>
      </c>
    </row>
    <row r="117">
      <c r="A117" s="10">
        <v>116.0</v>
      </c>
      <c r="B117" s="11" t="s">
        <v>239</v>
      </c>
      <c r="C117" s="11" t="s">
        <v>240</v>
      </c>
      <c r="D117" s="10" t="s">
        <v>28</v>
      </c>
    </row>
    <row r="118">
      <c r="A118" s="10">
        <v>117.0</v>
      </c>
      <c r="B118" s="11" t="s">
        <v>247</v>
      </c>
      <c r="C118" s="11" t="s">
        <v>248</v>
      </c>
      <c r="D118" s="10" t="s">
        <v>24</v>
      </c>
    </row>
    <row r="119">
      <c r="A119" s="10">
        <v>118.0</v>
      </c>
      <c r="B119" s="11" t="s">
        <v>249</v>
      </c>
      <c r="C119" s="11" t="s">
        <v>250</v>
      </c>
      <c r="D119" s="10" t="s">
        <v>24</v>
      </c>
    </row>
    <row r="120">
      <c r="A120" s="10">
        <v>119.0</v>
      </c>
      <c r="B120" s="11" t="s">
        <v>23</v>
      </c>
      <c r="C120" s="11" t="s">
        <v>25</v>
      </c>
      <c r="D120" s="10" t="s">
        <v>7</v>
      </c>
    </row>
    <row r="121">
      <c r="A121" s="10">
        <v>120.0</v>
      </c>
      <c r="B121" s="11" t="s">
        <v>251</v>
      </c>
      <c r="C121" s="11" t="s">
        <v>252</v>
      </c>
      <c r="D121" s="10" t="s">
        <v>7</v>
      </c>
    </row>
    <row r="122">
      <c r="A122" s="10">
        <v>121.0</v>
      </c>
      <c r="B122" s="11" t="s">
        <v>253</v>
      </c>
      <c r="C122" s="11" t="s">
        <v>254</v>
      </c>
      <c r="D122" s="10" t="s">
        <v>12</v>
      </c>
    </row>
    <row r="123">
      <c r="A123" s="10">
        <v>122.0</v>
      </c>
      <c r="B123" s="11" t="s">
        <v>255</v>
      </c>
      <c r="C123" s="11" t="s">
        <v>256</v>
      </c>
      <c r="D123" s="10" t="s">
        <v>12</v>
      </c>
    </row>
    <row r="124">
      <c r="A124" s="10">
        <v>123.0</v>
      </c>
      <c r="B124" s="11" t="s">
        <v>10</v>
      </c>
      <c r="C124" s="11" t="s">
        <v>11</v>
      </c>
      <c r="D124" s="10" t="s">
        <v>12</v>
      </c>
    </row>
    <row r="125">
      <c r="A125" s="10">
        <v>124.0</v>
      </c>
      <c r="B125" s="11" t="s">
        <v>257</v>
      </c>
      <c r="C125" s="11" t="s">
        <v>258</v>
      </c>
      <c r="D125" s="10" t="s">
        <v>50</v>
      </c>
    </row>
    <row r="126">
      <c r="A126" s="10">
        <v>125.0</v>
      </c>
      <c r="B126" s="11" t="s">
        <v>259</v>
      </c>
      <c r="C126" s="11" t="s">
        <v>260</v>
      </c>
      <c r="D126" s="10" t="s">
        <v>12</v>
      </c>
    </row>
    <row r="127">
      <c r="A127" s="10">
        <v>126.0</v>
      </c>
      <c r="B127" s="11" t="s">
        <v>261</v>
      </c>
      <c r="C127" s="11" t="s">
        <v>262</v>
      </c>
      <c r="D127" s="10" t="s">
        <v>12</v>
      </c>
    </row>
    <row r="128">
      <c r="A128" s="10">
        <v>127.0</v>
      </c>
      <c r="B128" s="11" t="s">
        <v>263</v>
      </c>
      <c r="C128" s="11" t="s">
        <v>264</v>
      </c>
      <c r="D128" s="10" t="s">
        <v>12</v>
      </c>
    </row>
    <row r="129">
      <c r="A129" s="10">
        <v>128.0</v>
      </c>
      <c r="B129" s="11" t="s">
        <v>265</v>
      </c>
      <c r="C129" s="11" t="s">
        <v>266</v>
      </c>
      <c r="D129" s="10" t="s">
        <v>61</v>
      </c>
    </row>
    <row r="130">
      <c r="A130" s="10">
        <v>129.0</v>
      </c>
      <c r="B130" s="11" t="s">
        <v>195</v>
      </c>
      <c r="C130" s="11" t="s">
        <v>196</v>
      </c>
      <c r="D130" s="10" t="s">
        <v>61</v>
      </c>
    </row>
    <row r="131">
      <c r="A131" s="10">
        <v>130.0</v>
      </c>
      <c r="B131" s="11" t="s">
        <v>267</v>
      </c>
      <c r="C131" s="11" t="s">
        <v>268</v>
      </c>
      <c r="D131" s="10" t="s">
        <v>110</v>
      </c>
    </row>
    <row r="132">
      <c r="A132" s="10">
        <v>131.0</v>
      </c>
      <c r="B132" s="11" t="s">
        <v>269</v>
      </c>
      <c r="C132" s="11" t="s">
        <v>270</v>
      </c>
      <c r="D132" s="10" t="s">
        <v>61</v>
      </c>
    </row>
    <row r="133">
      <c r="A133" s="10">
        <v>132.0</v>
      </c>
      <c r="B133" s="11" t="s">
        <v>271</v>
      </c>
      <c r="C133" s="11" t="s">
        <v>272</v>
      </c>
      <c r="D133" s="10" t="s">
        <v>28</v>
      </c>
    </row>
    <row r="134">
      <c r="A134" s="10">
        <v>133.0</v>
      </c>
      <c r="B134" s="11" t="s">
        <v>273</v>
      </c>
      <c r="C134" s="11" t="s">
        <v>274</v>
      </c>
      <c r="D134" s="10" t="s">
        <v>61</v>
      </c>
    </row>
    <row r="135">
      <c r="A135" s="10">
        <v>134.0</v>
      </c>
      <c r="B135" s="11" t="s">
        <v>275</v>
      </c>
      <c r="C135" s="11" t="s">
        <v>276</v>
      </c>
      <c r="D135" s="10" t="s">
        <v>34</v>
      </c>
    </row>
    <row r="136">
      <c r="A136" s="10">
        <v>135.0</v>
      </c>
      <c r="B136" s="11" t="s">
        <v>277</v>
      </c>
      <c r="C136" s="11" t="s">
        <v>278</v>
      </c>
      <c r="D136" s="10" t="s">
        <v>110</v>
      </c>
    </row>
    <row r="137">
      <c r="A137" s="10">
        <v>136.0</v>
      </c>
      <c r="B137" s="11" t="s">
        <v>279</v>
      </c>
      <c r="C137" s="11" t="s">
        <v>280</v>
      </c>
      <c r="D137" s="10" t="s">
        <v>12</v>
      </c>
    </row>
    <row r="138">
      <c r="A138" s="10">
        <v>137.0</v>
      </c>
      <c r="B138" s="11" t="s">
        <v>281</v>
      </c>
      <c r="C138" s="11" t="s">
        <v>282</v>
      </c>
      <c r="D138" s="10" t="s">
        <v>61</v>
      </c>
    </row>
    <row r="139">
      <c r="A139" s="10">
        <v>138.0</v>
      </c>
      <c r="B139" s="11" t="s">
        <v>36</v>
      </c>
      <c r="C139" s="11" t="s">
        <v>38</v>
      </c>
      <c r="D139" s="10" t="s">
        <v>34</v>
      </c>
    </row>
    <row r="140">
      <c r="A140" s="10">
        <v>139.0</v>
      </c>
      <c r="B140" s="11" t="s">
        <v>107</v>
      </c>
      <c r="C140" s="11" t="s">
        <v>109</v>
      </c>
      <c r="D140" s="10" t="s">
        <v>110</v>
      </c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32.63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3">
        <v>1.0</v>
      </c>
      <c r="B2" s="3" t="s">
        <v>5</v>
      </c>
      <c r="C2" s="5" t="s">
        <v>6</v>
      </c>
      <c r="D2" s="8" t="str">
        <f>VLOOKUP(B2,'Round 1'!B:D,3,0)</f>
        <v>Artificial Intelligence and Data Science</v>
      </c>
    </row>
    <row r="3">
      <c r="A3" s="3">
        <v>2.0</v>
      </c>
      <c r="B3" s="3" t="s">
        <v>123</v>
      </c>
      <c r="C3" s="5" t="s">
        <v>124</v>
      </c>
      <c r="D3" s="8" t="str">
        <f>VLOOKUP(B3,'Round 1'!B:D,3,0)</f>
        <v>Information Technology</v>
      </c>
    </row>
    <row r="4">
      <c r="A4" s="3">
        <v>3.0</v>
      </c>
      <c r="B4" s="3" t="s">
        <v>133</v>
      </c>
      <c r="C4" s="5" t="s">
        <v>134</v>
      </c>
      <c r="D4" s="8" t="str">
        <f>VLOOKUP(B4,'Round 1'!B:D,3,0)</f>
        <v>Information Science and Engineering</v>
      </c>
    </row>
    <row r="5">
      <c r="A5" s="3">
        <v>4.0</v>
      </c>
      <c r="B5" s="3" t="s">
        <v>8</v>
      </c>
      <c r="C5" s="5" t="s">
        <v>9</v>
      </c>
      <c r="D5" s="8" t="str">
        <f>VLOOKUP(B5,'Round 1'!B:D,3,0)</f>
        <v>Artificial Intelligence and Data Science</v>
      </c>
    </row>
    <row r="6">
      <c r="A6" s="3">
        <v>5.0</v>
      </c>
      <c r="B6" s="3" t="s">
        <v>15</v>
      </c>
      <c r="C6" s="5" t="s">
        <v>18</v>
      </c>
      <c r="D6" s="8" t="str">
        <f>VLOOKUP(B6,'Round 1'!B:D,3,0)</f>
        <v>Artificial Intelligence and Data Science</v>
      </c>
    </row>
    <row r="7">
      <c r="A7" s="3">
        <v>6.0</v>
      </c>
      <c r="B7" s="3" t="s">
        <v>21</v>
      </c>
      <c r="C7" s="5" t="s">
        <v>22</v>
      </c>
      <c r="D7" s="8" t="str">
        <f>VLOOKUP(B7,'Round 1'!B:D,3,0)</f>
        <v>Computer Science and Business Systems</v>
      </c>
    </row>
    <row r="8">
      <c r="A8" s="3">
        <v>7.0</v>
      </c>
      <c r="B8" s="3" t="s">
        <v>172</v>
      </c>
      <c r="C8" s="5" t="s">
        <v>22</v>
      </c>
      <c r="D8" s="8" t="str">
        <f>VLOOKUP(B8,'Round 1'!B:D,3,0)</f>
        <v>Computer Science and Engineering</v>
      </c>
    </row>
    <row r="9">
      <c r="A9" s="3">
        <v>8.0</v>
      </c>
      <c r="B9" s="3" t="s">
        <v>137</v>
      </c>
      <c r="C9" s="5" t="s">
        <v>138</v>
      </c>
      <c r="D9" s="8" t="str">
        <f>VLOOKUP(B9,'Round 1'!B:D,3,0)</f>
        <v>Computer Technology</v>
      </c>
    </row>
    <row r="10">
      <c r="A10" s="3">
        <v>9.0</v>
      </c>
      <c r="B10" s="3" t="s">
        <v>10</v>
      </c>
      <c r="C10" s="5" t="s">
        <v>11</v>
      </c>
      <c r="D10" s="8" t="str">
        <f>VLOOKUP(B10,'Round 1'!B:D,3,0)</f>
        <v>Computer Science and Engineering</v>
      </c>
    </row>
    <row r="11">
      <c r="A11" s="3">
        <v>10.0</v>
      </c>
      <c r="B11" s="3" t="s">
        <v>31</v>
      </c>
      <c r="C11" s="5" t="s">
        <v>32</v>
      </c>
      <c r="D11" s="8" t="str">
        <f>VLOOKUP(B11,'Round 1'!B:D,3,0)</f>
        <v>Computer Technology</v>
      </c>
    </row>
    <row r="12">
      <c r="A12" s="3">
        <v>11.0</v>
      </c>
      <c r="B12" s="3" t="s">
        <v>181</v>
      </c>
      <c r="C12" s="5" t="s">
        <v>182</v>
      </c>
      <c r="D12" s="8" t="str">
        <f>VLOOKUP(B12,'Round 1'!B:D,3,0)</f>
        <v>Computer Science and Business Systems</v>
      </c>
    </row>
    <row r="13">
      <c r="A13" s="3">
        <v>12.0</v>
      </c>
      <c r="B13" s="3" t="s">
        <v>104</v>
      </c>
      <c r="C13" s="5" t="s">
        <v>105</v>
      </c>
      <c r="D13" s="8" t="str">
        <f>VLOOKUP(B13,'Round 1'!B:D,3,0)</f>
        <v>Information Science and Engineering</v>
      </c>
    </row>
    <row r="14">
      <c r="A14" s="3">
        <v>13.0</v>
      </c>
      <c r="B14" s="3" t="s">
        <v>143</v>
      </c>
      <c r="C14" s="5" t="s">
        <v>108</v>
      </c>
      <c r="D14" s="8" t="str">
        <f>VLOOKUP(B14,'Round 1'!B:D,3,0)</f>
        <v>Computer Science and Engineering</v>
      </c>
    </row>
    <row r="15">
      <c r="A15" s="3">
        <v>14.0</v>
      </c>
      <c r="B15" s="3" t="s">
        <v>207</v>
      </c>
      <c r="C15" s="5" t="s">
        <v>208</v>
      </c>
      <c r="D15" s="8" t="str">
        <f>VLOOKUP(B15,'Round 1'!B:D,3,0)</f>
        <v>Computer Science and Engineering</v>
      </c>
    </row>
    <row r="16">
      <c r="A16" s="3">
        <v>15.0</v>
      </c>
      <c r="B16" s="3" t="s">
        <v>13</v>
      </c>
      <c r="C16" s="5" t="s">
        <v>14</v>
      </c>
      <c r="D16" s="8" t="str">
        <f>VLOOKUP(B16,'Round 1'!B:D,3,0)</f>
        <v>Computer Science and Engineering</v>
      </c>
    </row>
    <row r="17">
      <c r="A17" s="3">
        <v>16.0</v>
      </c>
      <c r="B17" s="3" t="s">
        <v>16</v>
      </c>
      <c r="C17" s="5" t="s">
        <v>17</v>
      </c>
      <c r="D17" s="8" t="str">
        <f>VLOOKUP(B17,'Round 1'!B:D,3,0)</f>
        <v>Artificial Intelligence and Data Science</v>
      </c>
    </row>
    <row r="18">
      <c r="A18" s="3">
        <v>17.0</v>
      </c>
      <c r="B18" s="3" t="s">
        <v>19</v>
      </c>
      <c r="C18" s="5" t="s">
        <v>20</v>
      </c>
      <c r="D18" s="8" t="str">
        <f>VLOOKUP(B18,'Round 1'!B:D,3,0)</f>
        <v>Computer Science and Engineering</v>
      </c>
    </row>
    <row r="19">
      <c r="A19" s="3">
        <v>18.0</v>
      </c>
      <c r="B19" s="3" t="s">
        <v>23</v>
      </c>
      <c r="C19" s="5" t="s">
        <v>25</v>
      </c>
      <c r="D19" s="8" t="str">
        <f>VLOOKUP(B19,'Round 1'!B:D,3,0)</f>
        <v>Artificial Intelligence and Data Science</v>
      </c>
    </row>
    <row r="20">
      <c r="A20" s="3">
        <v>19.0</v>
      </c>
      <c r="B20" s="3" t="s">
        <v>52</v>
      </c>
      <c r="C20" s="5" t="s">
        <v>54</v>
      </c>
      <c r="D20" s="8" t="str">
        <f>VLOOKUP(B20,'Round 1'!B:D,3,0)</f>
        <v>Artificial Intelligence and Data Science</v>
      </c>
    </row>
    <row r="21">
      <c r="A21" s="3">
        <v>20.0</v>
      </c>
      <c r="B21" s="3" t="s">
        <v>146</v>
      </c>
      <c r="C21" s="5" t="s">
        <v>147</v>
      </c>
      <c r="D21" s="8" t="str">
        <f>VLOOKUP(B21,'Round 1'!B:D,3,0)</f>
        <v>Computer Technology</v>
      </c>
    </row>
    <row r="22">
      <c r="A22" s="3">
        <v>21.0</v>
      </c>
      <c r="B22" s="3" t="s">
        <v>223</v>
      </c>
      <c r="C22" s="5" t="s">
        <v>224</v>
      </c>
      <c r="D22" s="8" t="str">
        <f>VLOOKUP(B22,'Round 1'!B:D,3,0)</f>
        <v>Artificial Intelligence and Data Science</v>
      </c>
    </row>
    <row r="23">
      <c r="A23" s="3">
        <v>22.0</v>
      </c>
      <c r="B23" s="3" t="s">
        <v>215</v>
      </c>
      <c r="C23" s="5" t="s">
        <v>216</v>
      </c>
      <c r="D23" s="8" t="str">
        <f>VLOOKUP(B23,'Round 1'!B:D,3,0)</f>
        <v>Computer Science and Engineering</v>
      </c>
    </row>
    <row r="24">
      <c r="A24" s="3">
        <v>23.0</v>
      </c>
      <c r="B24" s="3" t="s">
        <v>26</v>
      </c>
      <c r="C24" s="5" t="s">
        <v>27</v>
      </c>
      <c r="D24" s="8" t="str">
        <f>VLOOKUP(B24,'Round 1'!B:D,3,0)</f>
        <v>Artificial Intelligence and Machine Learning</v>
      </c>
    </row>
    <row r="25">
      <c r="A25" s="3">
        <v>24.0</v>
      </c>
      <c r="B25" s="3" t="s">
        <v>58</v>
      </c>
      <c r="C25" s="5" t="s">
        <v>60</v>
      </c>
      <c r="D25" s="8" t="str">
        <f>VLOOKUP(B25,'Round 1'!B:D,3,0)</f>
        <v>Information Technology</v>
      </c>
    </row>
    <row r="26">
      <c r="A26" s="3">
        <v>25.0</v>
      </c>
      <c r="B26" s="3" t="s">
        <v>141</v>
      </c>
      <c r="C26" s="5" t="s">
        <v>142</v>
      </c>
      <c r="D26" s="8" t="str">
        <f>VLOOKUP(B26,'Round 1'!B:D,3,0)</f>
        <v>Computer Science and Engineering</v>
      </c>
    </row>
    <row r="27">
      <c r="A27" s="3">
        <v>26.0</v>
      </c>
      <c r="B27" s="3" t="s">
        <v>63</v>
      </c>
      <c r="C27" s="5" t="s">
        <v>65</v>
      </c>
      <c r="D27" s="8" t="str">
        <f>VLOOKUP(B27,'Round 1'!B:D,3,0)</f>
        <v>Information Technology</v>
      </c>
    </row>
    <row r="28">
      <c r="A28" s="3">
        <v>27.0</v>
      </c>
      <c r="B28" s="3" t="s">
        <v>219</v>
      </c>
      <c r="C28" s="5" t="s">
        <v>220</v>
      </c>
      <c r="D28" s="8" t="str">
        <f>VLOOKUP(B28,'Round 1'!B:D,3,0)</f>
        <v>Computer Science and Engineering</v>
      </c>
    </row>
    <row r="29">
      <c r="A29" s="3">
        <v>28.0</v>
      </c>
      <c r="B29" s="3" t="s">
        <v>162</v>
      </c>
      <c r="C29" s="5" t="s">
        <v>163</v>
      </c>
      <c r="D29" s="8" t="str">
        <f>VLOOKUP(B29,'Round 1'!B:D,3,0)</f>
        <v>Computer Science and Engineering</v>
      </c>
    </row>
    <row r="30">
      <c r="A30" s="3">
        <v>29.0</v>
      </c>
      <c r="B30" s="3" t="s">
        <v>225</v>
      </c>
      <c r="C30" s="5" t="s">
        <v>226</v>
      </c>
      <c r="D30" s="8" t="str">
        <f>VLOOKUP(B30,'Round 1'!B:D,3,0)</f>
        <v>Computer Science and Engineering</v>
      </c>
    </row>
    <row r="31">
      <c r="A31" s="3">
        <v>30.0</v>
      </c>
      <c r="B31" s="3" t="s">
        <v>29</v>
      </c>
      <c r="C31" s="5" t="s">
        <v>30</v>
      </c>
      <c r="D31" s="8" t="str">
        <f>VLOOKUP(B31,'Round 1'!B:D,3,0)</f>
        <v>Artificial Intelligence and Data Science</v>
      </c>
    </row>
    <row r="32">
      <c r="A32" s="3">
        <v>31.0</v>
      </c>
      <c r="B32" s="3" t="s">
        <v>33</v>
      </c>
      <c r="C32" s="5" t="s">
        <v>35</v>
      </c>
      <c r="D32" s="8" t="str">
        <f>VLOOKUP(B32,'Round 1'!B:D,3,0)</f>
        <v>Computer Science and Engineering</v>
      </c>
    </row>
    <row r="33">
      <c r="A33" s="3">
        <v>32.0</v>
      </c>
      <c r="B33" s="3" t="s">
        <v>235</v>
      </c>
      <c r="C33" s="5" t="s">
        <v>236</v>
      </c>
      <c r="D33" s="8" t="str">
        <f>VLOOKUP(B33,'Round 1'!B:D,3,0)</f>
        <v>Computer Science and Design</v>
      </c>
    </row>
    <row r="34">
      <c r="A34" s="3">
        <v>33.0</v>
      </c>
      <c r="B34" s="3" t="s">
        <v>72</v>
      </c>
      <c r="C34" s="5" t="s">
        <v>75</v>
      </c>
      <c r="D34" s="8" t="str">
        <f>VLOOKUP(B34,'Round 1'!B:D,3,0)</f>
        <v>Information Technology</v>
      </c>
    </row>
    <row r="35">
      <c r="A35" s="3">
        <v>34.0</v>
      </c>
      <c r="B35" s="3" t="s">
        <v>78</v>
      </c>
      <c r="C35" s="5" t="s">
        <v>79</v>
      </c>
      <c r="D35" s="8" t="str">
        <f>VLOOKUP(B35,'Round 1'!B:D,3,0)</f>
        <v>Computer Science and Engineering</v>
      </c>
    </row>
    <row r="36">
      <c r="A36" s="3">
        <v>35.0</v>
      </c>
      <c r="B36" s="3" t="s">
        <v>139</v>
      </c>
      <c r="C36" s="5" t="s">
        <v>140</v>
      </c>
      <c r="D36" s="8" t="str">
        <f>VLOOKUP(B36,'Round 1'!B:D,3,0)</f>
        <v>Information Science and Engineering</v>
      </c>
    </row>
    <row r="37">
      <c r="A37" s="3">
        <v>36.0</v>
      </c>
      <c r="B37" s="3" t="s">
        <v>82</v>
      </c>
      <c r="C37" s="5" t="s">
        <v>83</v>
      </c>
      <c r="D37" s="8" t="str">
        <f>VLOOKUP(B37,'Round 1'!B:D,3,0)</f>
        <v>Computer Science and Engineering</v>
      </c>
    </row>
    <row r="38">
      <c r="A38" s="3">
        <v>37.0</v>
      </c>
      <c r="B38" s="3" t="s">
        <v>36</v>
      </c>
      <c r="C38" s="5" t="s">
        <v>38</v>
      </c>
      <c r="D38" s="8" t="str">
        <f>VLOOKUP(B38,'Round 1'!B:D,3,0)</f>
        <v>Computer Technology</v>
      </c>
    </row>
    <row r="39">
      <c r="A39" s="3">
        <v>38.0</v>
      </c>
      <c r="B39" s="3" t="s">
        <v>189</v>
      </c>
      <c r="C39" s="5" t="s">
        <v>190</v>
      </c>
      <c r="D39" s="8" t="str">
        <f>VLOOKUP(B39,'Round 1'!B:D,3,0)</f>
        <v>Computer Science and Engineering</v>
      </c>
    </row>
    <row r="40">
      <c r="A40" s="3">
        <v>39.0</v>
      </c>
      <c r="B40" s="3" t="s">
        <v>144</v>
      </c>
      <c r="C40" s="5" t="s">
        <v>145</v>
      </c>
      <c r="D40" s="8" t="str">
        <f>VLOOKUP(B40,'Round 1'!B:D,3,0)</f>
        <v>Computer Technology</v>
      </c>
    </row>
    <row r="41">
      <c r="A41" s="3">
        <v>40.0</v>
      </c>
      <c r="B41" s="3" t="s">
        <v>129</v>
      </c>
      <c r="C41" s="5" t="s">
        <v>130</v>
      </c>
      <c r="D41" s="8" t="str">
        <f>VLOOKUP(B41,'Round 1'!B:D,3,0)</f>
        <v>Computer Technology</v>
      </c>
    </row>
    <row r="42">
      <c r="A42" s="3">
        <v>41.0</v>
      </c>
      <c r="B42" s="3" t="s">
        <v>185</v>
      </c>
      <c r="C42" s="5" t="s">
        <v>186</v>
      </c>
      <c r="D42" s="8" t="str">
        <f>VLOOKUP(B42,'Round 1'!B:D,3,0)</f>
        <v>Artificial Intelligence and Data Science</v>
      </c>
    </row>
    <row r="43">
      <c r="A43" s="3">
        <v>42.0</v>
      </c>
      <c r="B43" s="3" t="s">
        <v>88</v>
      </c>
      <c r="C43" s="5" t="s">
        <v>90</v>
      </c>
      <c r="D43" s="8" t="str">
        <f>VLOOKUP(B43,'Round 1'!B:D,3,0)</f>
        <v>Artificial Intelligence and Data Science</v>
      </c>
    </row>
    <row r="44">
      <c r="A44" s="3">
        <v>43.0</v>
      </c>
      <c r="B44" s="3" t="s">
        <v>168</v>
      </c>
      <c r="C44" s="5" t="s">
        <v>169</v>
      </c>
      <c r="D44" s="8" t="str">
        <f>VLOOKUP(B44,'Round 1'!B:D,3,0)</f>
        <v>Artificial Intelligence and Data Science</v>
      </c>
    </row>
    <row r="45">
      <c r="A45" s="3">
        <v>44.0</v>
      </c>
      <c r="B45" s="3" t="s">
        <v>263</v>
      </c>
      <c r="C45" s="5" t="s">
        <v>264</v>
      </c>
      <c r="D45" s="8" t="str">
        <f>VLOOKUP(B45,'Round 1'!B:D,3,0)</f>
        <v>Computer Science and Engineering</v>
      </c>
    </row>
    <row r="46">
      <c r="A46" s="3">
        <v>45.0</v>
      </c>
      <c r="B46" s="3" t="s">
        <v>39</v>
      </c>
      <c r="C46" s="5" t="s">
        <v>40</v>
      </c>
      <c r="D46" s="8" t="str">
        <f>VLOOKUP(B46,'Round 1'!B:D,3,0)</f>
        <v>Artificial Intelligence and Data Science</v>
      </c>
    </row>
    <row r="47">
      <c r="A47" s="3">
        <v>46.0</v>
      </c>
      <c r="B47" s="3" t="s">
        <v>42</v>
      </c>
      <c r="C47" s="5" t="s">
        <v>43</v>
      </c>
      <c r="D47" s="8" t="str">
        <f>VLOOKUP(B47,'Round 1'!B:D,3,0)</f>
        <v>Computer Science and Engineering</v>
      </c>
    </row>
    <row r="48">
      <c r="A48" s="3">
        <v>47.0</v>
      </c>
      <c r="B48" s="3" t="s">
        <v>152</v>
      </c>
      <c r="C48" s="5" t="s">
        <v>153</v>
      </c>
      <c r="D48" s="8" t="str">
        <f>VLOOKUP(B48,'Round 1'!B:D,3,0)</f>
        <v>Computer Science and Business Systems</v>
      </c>
    </row>
    <row r="49">
      <c r="A49" s="3">
        <v>48.0</v>
      </c>
      <c r="B49" s="3" t="s">
        <v>97</v>
      </c>
      <c r="C49" s="5" t="s">
        <v>99</v>
      </c>
      <c r="D49" s="8" t="str">
        <f>VLOOKUP(B49,'Round 1'!B:D,3,0)</f>
        <v>Computer Science and Business Systems</v>
      </c>
    </row>
    <row r="50">
      <c r="A50" s="3">
        <v>49.0</v>
      </c>
      <c r="B50" s="3" t="s">
        <v>107</v>
      </c>
      <c r="C50" s="5" t="s">
        <v>109</v>
      </c>
      <c r="D50" s="8" t="str">
        <f>VLOOKUP(B50,'Round 1'!B:D,3,0)</f>
        <v>Computer Science and Design</v>
      </c>
    </row>
    <row r="51">
      <c r="A51" s="3">
        <v>50.0</v>
      </c>
      <c r="B51" s="3" t="s">
        <v>173</v>
      </c>
      <c r="C51" s="5" t="s">
        <v>174</v>
      </c>
      <c r="D51" s="8" t="str">
        <f>VLOOKUP(B51,'Round 1'!B:D,3,0)</f>
        <v>Computer Science and Business Systems</v>
      </c>
    </row>
    <row r="52">
      <c r="A52" s="3">
        <v>51.0</v>
      </c>
      <c r="B52" s="3" t="s">
        <v>113</v>
      </c>
      <c r="C52" s="5" t="s">
        <v>114</v>
      </c>
      <c r="D52" s="8" t="str">
        <f>VLOOKUP(B52,'Round 1'!B:D,3,0)</f>
        <v>Computer Science and Design</v>
      </c>
    </row>
    <row r="53">
      <c r="A53" s="3">
        <v>52.0</v>
      </c>
      <c r="B53" s="3" t="s">
        <v>253</v>
      </c>
      <c r="C53" s="5" t="s">
        <v>254</v>
      </c>
      <c r="D53" s="8" t="str">
        <f>VLOOKUP(B53,'Round 1'!B:D,3,0)</f>
        <v>Computer Science and Engineering</v>
      </c>
    </row>
    <row r="54">
      <c r="A54" s="3">
        <v>53.0</v>
      </c>
      <c r="B54" s="3" t="s">
        <v>117</v>
      </c>
      <c r="C54" s="5" t="s">
        <v>118</v>
      </c>
      <c r="D54" s="8" t="str">
        <f>VLOOKUP(B54,'Round 1'!B:D,3,0)</f>
        <v>Computer Science and Design</v>
      </c>
    </row>
    <row r="55">
      <c r="A55" s="3">
        <v>54.0</v>
      </c>
      <c r="B55" s="3" t="s">
        <v>45</v>
      </c>
      <c r="C55" s="5" t="s">
        <v>47</v>
      </c>
      <c r="D55" s="8" t="str">
        <f>VLOOKUP(B55,'Round 1'!B:D,3,0)</f>
        <v>Artificial Intelligence and Data Science</v>
      </c>
    </row>
    <row r="56">
      <c r="A56" s="3">
        <v>55.0</v>
      </c>
      <c r="B56" s="3" t="s">
        <v>281</v>
      </c>
      <c r="C56" s="5" t="s">
        <v>282</v>
      </c>
      <c r="D56" s="8" t="str">
        <f>VLOOKUP(B56,'Round 1'!B:D,3,0)</f>
        <v>Information Technology</v>
      </c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18.63"/>
    <col customWidth="1" min="4" max="4" width="32.63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4">
        <v>1.0</v>
      </c>
      <c r="B2" s="3" t="s">
        <v>5</v>
      </c>
      <c r="C2" s="5" t="s">
        <v>6</v>
      </c>
      <c r="D2" s="8" t="s">
        <v>7</v>
      </c>
    </row>
    <row r="3">
      <c r="A3" s="4">
        <v>2.0</v>
      </c>
      <c r="B3" s="3" t="s">
        <v>8</v>
      </c>
      <c r="C3" s="5" t="s">
        <v>9</v>
      </c>
      <c r="D3" s="8" t="s">
        <v>7</v>
      </c>
    </row>
    <row r="4">
      <c r="A4" s="4">
        <v>3.0</v>
      </c>
      <c r="B4" s="3" t="s">
        <v>15</v>
      </c>
      <c r="C4" s="5" t="s">
        <v>18</v>
      </c>
      <c r="D4" s="8" t="s">
        <v>7</v>
      </c>
    </row>
    <row r="5">
      <c r="A5" s="4">
        <v>4.0</v>
      </c>
      <c r="B5" s="3" t="s">
        <v>21</v>
      </c>
      <c r="C5" s="5" t="s">
        <v>22</v>
      </c>
      <c r="D5" s="8" t="s">
        <v>24</v>
      </c>
    </row>
    <row r="6">
      <c r="A6" s="4">
        <v>5.0</v>
      </c>
      <c r="B6" s="3" t="s">
        <v>10</v>
      </c>
      <c r="C6" s="5" t="s">
        <v>11</v>
      </c>
      <c r="D6" s="8" t="s">
        <v>12</v>
      </c>
    </row>
    <row r="7">
      <c r="A7" s="4">
        <v>6.0</v>
      </c>
      <c r="B7" s="3" t="s">
        <v>31</v>
      </c>
      <c r="C7" s="5" t="s">
        <v>32</v>
      </c>
      <c r="D7" s="8" t="s">
        <v>34</v>
      </c>
    </row>
    <row r="8">
      <c r="A8" s="4">
        <v>7.0</v>
      </c>
      <c r="B8" s="3" t="s">
        <v>13</v>
      </c>
      <c r="C8" s="5" t="s">
        <v>14</v>
      </c>
      <c r="D8" s="8" t="s">
        <v>12</v>
      </c>
    </row>
    <row r="9">
      <c r="A9" s="4">
        <v>8.0</v>
      </c>
      <c r="B9" s="3" t="s">
        <v>16</v>
      </c>
      <c r="C9" s="5" t="s">
        <v>17</v>
      </c>
      <c r="D9" s="8" t="s">
        <v>7</v>
      </c>
    </row>
    <row r="10">
      <c r="A10" s="4">
        <v>9.0</v>
      </c>
      <c r="B10" s="3" t="s">
        <v>19</v>
      </c>
      <c r="C10" s="5" t="s">
        <v>20</v>
      </c>
      <c r="D10" s="8" t="s">
        <v>12</v>
      </c>
    </row>
    <row r="11">
      <c r="A11" s="4">
        <v>10.0</v>
      </c>
      <c r="B11" s="3" t="s">
        <v>23</v>
      </c>
      <c r="C11" s="5" t="s">
        <v>25</v>
      </c>
      <c r="D11" s="8" t="s">
        <v>7</v>
      </c>
    </row>
    <row r="12">
      <c r="A12" s="4">
        <v>11.0</v>
      </c>
      <c r="B12" s="3" t="s">
        <v>52</v>
      </c>
      <c r="C12" s="5" t="s">
        <v>54</v>
      </c>
      <c r="D12" s="8" t="s">
        <v>7</v>
      </c>
    </row>
    <row r="13">
      <c r="A13" s="4">
        <v>12.0</v>
      </c>
      <c r="B13" s="3" t="s">
        <v>26</v>
      </c>
      <c r="C13" s="5" t="s">
        <v>27</v>
      </c>
      <c r="D13" s="8" t="s">
        <v>28</v>
      </c>
    </row>
    <row r="14">
      <c r="A14" s="4">
        <v>13.0</v>
      </c>
      <c r="B14" s="3" t="s">
        <v>58</v>
      </c>
      <c r="C14" s="5" t="s">
        <v>60</v>
      </c>
      <c r="D14" s="8" t="s">
        <v>61</v>
      </c>
    </row>
    <row r="15">
      <c r="A15" s="4">
        <v>14.0</v>
      </c>
      <c r="B15" s="3" t="s">
        <v>63</v>
      </c>
      <c r="C15" s="5" t="s">
        <v>65</v>
      </c>
      <c r="D15" s="8" t="s">
        <v>61</v>
      </c>
    </row>
    <row r="16">
      <c r="A16" s="4">
        <v>15.0</v>
      </c>
      <c r="B16" s="3" t="s">
        <v>29</v>
      </c>
      <c r="C16" s="5" t="s">
        <v>30</v>
      </c>
      <c r="D16" s="8" t="s">
        <v>7</v>
      </c>
    </row>
    <row r="17">
      <c r="A17" s="4">
        <v>16.0</v>
      </c>
      <c r="B17" s="3" t="s">
        <v>33</v>
      </c>
      <c r="C17" s="5" t="s">
        <v>35</v>
      </c>
      <c r="D17" s="8" t="s">
        <v>12</v>
      </c>
    </row>
    <row r="18">
      <c r="A18" s="4">
        <v>17.0</v>
      </c>
      <c r="B18" s="3" t="s">
        <v>72</v>
      </c>
      <c r="C18" s="5" t="s">
        <v>75</v>
      </c>
      <c r="D18" s="8" t="s">
        <v>61</v>
      </c>
    </row>
    <row r="19">
      <c r="A19" s="4">
        <v>18.0</v>
      </c>
      <c r="B19" s="3" t="s">
        <v>78</v>
      </c>
      <c r="C19" s="5" t="s">
        <v>79</v>
      </c>
      <c r="D19" s="8" t="s">
        <v>12</v>
      </c>
    </row>
    <row r="20">
      <c r="A20" s="4">
        <v>19.0</v>
      </c>
      <c r="B20" s="3" t="s">
        <v>82</v>
      </c>
      <c r="C20" s="5" t="s">
        <v>83</v>
      </c>
      <c r="D20" s="8" t="s">
        <v>12</v>
      </c>
    </row>
    <row r="21">
      <c r="A21" s="4">
        <v>20.0</v>
      </c>
      <c r="B21" s="3" t="s">
        <v>36</v>
      </c>
      <c r="C21" s="5" t="s">
        <v>38</v>
      </c>
      <c r="D21" s="8" t="s">
        <v>34</v>
      </c>
    </row>
    <row r="22">
      <c r="A22" s="4">
        <v>21.0</v>
      </c>
      <c r="B22" s="3" t="s">
        <v>88</v>
      </c>
      <c r="C22" s="5" t="s">
        <v>90</v>
      </c>
      <c r="D22" s="8" t="s">
        <v>7</v>
      </c>
    </row>
    <row r="23">
      <c r="A23" s="4">
        <v>22.0</v>
      </c>
      <c r="B23" s="3" t="s">
        <v>39</v>
      </c>
      <c r="C23" s="5" t="s">
        <v>40</v>
      </c>
      <c r="D23" s="8" t="s">
        <v>7</v>
      </c>
    </row>
    <row r="24">
      <c r="A24" s="4">
        <v>23.0</v>
      </c>
      <c r="B24" s="3" t="s">
        <v>42</v>
      </c>
      <c r="C24" s="5" t="s">
        <v>43</v>
      </c>
      <c r="D24" s="8" t="s">
        <v>12</v>
      </c>
    </row>
    <row r="25">
      <c r="A25" s="4">
        <v>24.0</v>
      </c>
      <c r="B25" s="3" t="s">
        <v>97</v>
      </c>
      <c r="C25" s="5" t="s">
        <v>99</v>
      </c>
      <c r="D25" s="8" t="s">
        <v>24</v>
      </c>
    </row>
    <row r="26">
      <c r="A26" s="4">
        <v>25.0</v>
      </c>
      <c r="B26" s="3" t="s">
        <v>45</v>
      </c>
      <c r="C26" s="5" t="s">
        <v>47</v>
      </c>
      <c r="D26" s="8" t="s">
        <v>7</v>
      </c>
    </row>
    <row r="27">
      <c r="A27" s="4">
        <v>26.0</v>
      </c>
      <c r="B27" s="3" t="s">
        <v>97</v>
      </c>
      <c r="C27" s="5" t="s">
        <v>99</v>
      </c>
      <c r="D27" s="8" t="s">
        <v>24</v>
      </c>
    </row>
    <row r="28">
      <c r="A28" s="4">
        <v>27.0</v>
      </c>
      <c r="B28" s="3" t="s">
        <v>107</v>
      </c>
      <c r="C28" s="5" t="s">
        <v>109</v>
      </c>
      <c r="D28" s="8" t="s">
        <v>110</v>
      </c>
    </row>
    <row r="29">
      <c r="A29" s="4">
        <v>28.0</v>
      </c>
      <c r="B29" s="3" t="s">
        <v>113</v>
      </c>
      <c r="C29" s="5" t="s">
        <v>114</v>
      </c>
      <c r="D29" s="8" t="s">
        <v>110</v>
      </c>
    </row>
    <row r="30">
      <c r="A30" s="4">
        <v>29.0</v>
      </c>
      <c r="B30" s="3" t="s">
        <v>117</v>
      </c>
      <c r="C30" s="5" t="s">
        <v>118</v>
      </c>
      <c r="D30" s="8" t="s">
        <v>110</v>
      </c>
    </row>
    <row r="31">
      <c r="A31" s="4">
        <v>30.0</v>
      </c>
      <c r="B31" s="3" t="s">
        <v>45</v>
      </c>
      <c r="C31" s="5" t="s">
        <v>47</v>
      </c>
      <c r="D31" s="8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4" max="4" width="32.63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2">
        <v>1.0</v>
      </c>
      <c r="B2" s="3" t="s">
        <v>5</v>
      </c>
      <c r="C2" s="5" t="s">
        <v>6</v>
      </c>
      <c r="D2" s="7" t="s">
        <v>7</v>
      </c>
    </row>
    <row r="3">
      <c r="A3" s="2">
        <v>2.0</v>
      </c>
      <c r="B3" s="3" t="s">
        <v>8</v>
      </c>
      <c r="C3" s="5" t="s">
        <v>9</v>
      </c>
      <c r="D3" s="7" t="s">
        <v>7</v>
      </c>
    </row>
    <row r="4">
      <c r="A4" s="2">
        <v>3.0</v>
      </c>
      <c r="B4" s="3" t="s">
        <v>10</v>
      </c>
      <c r="C4" s="5" t="s">
        <v>11</v>
      </c>
      <c r="D4" s="7" t="s">
        <v>12</v>
      </c>
    </row>
    <row r="5">
      <c r="A5" s="2">
        <v>4.0</v>
      </c>
      <c r="B5" s="3" t="s">
        <v>13</v>
      </c>
      <c r="C5" s="5" t="s">
        <v>14</v>
      </c>
      <c r="D5" s="7" t="s">
        <v>12</v>
      </c>
    </row>
    <row r="6">
      <c r="A6" s="2">
        <v>5.0</v>
      </c>
      <c r="B6" s="3" t="s">
        <v>16</v>
      </c>
      <c r="C6" s="5" t="s">
        <v>17</v>
      </c>
      <c r="D6" s="7" t="s">
        <v>7</v>
      </c>
    </row>
    <row r="7">
      <c r="A7" s="2">
        <v>6.0</v>
      </c>
      <c r="B7" s="3" t="s">
        <v>19</v>
      </c>
      <c r="C7" s="5" t="s">
        <v>20</v>
      </c>
      <c r="D7" s="7" t="s">
        <v>12</v>
      </c>
    </row>
    <row r="8">
      <c r="A8" s="2">
        <v>7.0</v>
      </c>
      <c r="B8" s="3" t="s">
        <v>23</v>
      </c>
      <c r="C8" s="5" t="s">
        <v>25</v>
      </c>
      <c r="D8" s="7" t="s">
        <v>7</v>
      </c>
    </row>
    <row r="9">
      <c r="A9" s="2">
        <v>8.0</v>
      </c>
      <c r="B9" s="3" t="s">
        <v>26</v>
      </c>
      <c r="C9" s="5" t="s">
        <v>27</v>
      </c>
      <c r="D9" s="7" t="s">
        <v>28</v>
      </c>
    </row>
    <row r="10">
      <c r="A10" s="2">
        <v>9.0</v>
      </c>
      <c r="B10" s="3" t="s">
        <v>29</v>
      </c>
      <c r="C10" s="5" t="s">
        <v>30</v>
      </c>
      <c r="D10" s="7" t="s">
        <v>7</v>
      </c>
    </row>
    <row r="11">
      <c r="A11" s="2">
        <v>10.0</v>
      </c>
      <c r="B11" s="3" t="s">
        <v>33</v>
      </c>
      <c r="C11" s="5" t="s">
        <v>35</v>
      </c>
      <c r="D11" s="7" t="s">
        <v>12</v>
      </c>
    </row>
    <row r="12">
      <c r="A12" s="2">
        <v>11.0</v>
      </c>
      <c r="B12" s="3" t="s">
        <v>36</v>
      </c>
      <c r="C12" s="5" t="s">
        <v>38</v>
      </c>
      <c r="D12" s="7" t="s">
        <v>34</v>
      </c>
    </row>
    <row r="13">
      <c r="A13" s="2">
        <v>12.0</v>
      </c>
      <c r="B13" s="3" t="s">
        <v>39</v>
      </c>
      <c r="C13" s="5" t="s">
        <v>40</v>
      </c>
      <c r="D13" s="7" t="s">
        <v>7</v>
      </c>
    </row>
    <row r="14">
      <c r="A14" s="2">
        <v>13.0</v>
      </c>
      <c r="B14" s="3" t="s">
        <v>42</v>
      </c>
      <c r="C14" s="5" t="s">
        <v>43</v>
      </c>
      <c r="D14" s="7" t="s">
        <v>12</v>
      </c>
    </row>
    <row r="15">
      <c r="A15" s="2">
        <v>14.0</v>
      </c>
      <c r="B15" s="3" t="s">
        <v>45</v>
      </c>
      <c r="C15" s="5" t="s">
        <v>47</v>
      </c>
      <c r="D15" s="7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63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12">
        <v>1.0</v>
      </c>
      <c r="B2" s="3" t="s">
        <v>8</v>
      </c>
      <c r="C2" s="5" t="s">
        <v>9</v>
      </c>
      <c r="D2" s="8" t="str">
        <f>VLOOKUP(B2,'Round 4'!B:D,3,0)</f>
        <v>Artificial Intelligence and Data Science</v>
      </c>
    </row>
    <row r="3">
      <c r="A3" s="12">
        <v>2.0</v>
      </c>
      <c r="B3" s="3" t="s">
        <v>10</v>
      </c>
      <c r="C3" s="5" t="s">
        <v>11</v>
      </c>
      <c r="D3" s="8" t="str">
        <f>VLOOKUP(B3,'Round 4'!B:D,3,0)</f>
        <v>Computer Science and Engineering</v>
      </c>
    </row>
    <row r="4">
      <c r="A4" s="12">
        <v>3.0</v>
      </c>
      <c r="B4" s="3" t="s">
        <v>13</v>
      </c>
      <c r="C4" s="5" t="s">
        <v>14</v>
      </c>
      <c r="D4" s="8" t="str">
        <f>VLOOKUP(B4,'Round 4'!B:D,3,0)</f>
        <v>Computer Science and Engineering</v>
      </c>
    </row>
    <row r="5">
      <c r="A5" s="12">
        <v>4.0</v>
      </c>
      <c r="B5" s="3" t="s">
        <v>16</v>
      </c>
      <c r="C5" s="5" t="s">
        <v>17</v>
      </c>
      <c r="D5" s="8" t="str">
        <f>VLOOKUP(B5,'Round 4'!B:D,3,0)</f>
        <v>Artificial Intelligence and Data Science</v>
      </c>
    </row>
    <row r="6">
      <c r="A6" s="12">
        <v>5.0</v>
      </c>
      <c r="B6" s="3" t="s">
        <v>23</v>
      </c>
      <c r="C6" s="5" t="s">
        <v>25</v>
      </c>
      <c r="D6" s="8" t="str">
        <f>VLOOKUP(B6,'Round 4'!B:D,3,0)</f>
        <v>Artificial Intelligence and Data Science</v>
      </c>
    </row>
    <row r="7">
      <c r="A7" s="12">
        <v>6.0</v>
      </c>
      <c r="B7" s="3" t="s">
        <v>26</v>
      </c>
      <c r="C7" s="5" t="s">
        <v>27</v>
      </c>
      <c r="D7" s="8" t="str">
        <f>VLOOKUP(B7,'Round 4'!B:D,3,0)</f>
        <v>Artificial Intelligence and Machine Learning</v>
      </c>
    </row>
    <row r="8">
      <c r="A8" s="12">
        <v>7.0</v>
      </c>
      <c r="B8" s="3" t="s">
        <v>29</v>
      </c>
      <c r="C8" s="5" t="s">
        <v>30</v>
      </c>
      <c r="D8" s="8" t="str">
        <f>VLOOKUP(B8,'Round 4'!B:D,3,0)</f>
        <v>Artificial Intelligence and Data Science</v>
      </c>
    </row>
    <row r="9">
      <c r="A9" s="12">
        <v>8.0</v>
      </c>
      <c r="B9" s="3" t="s">
        <v>33</v>
      </c>
      <c r="C9" s="5" t="s">
        <v>35</v>
      </c>
      <c r="D9" s="8" t="str">
        <f>VLOOKUP(B9,'Round 4'!B:D,3,0)</f>
        <v>Computer Science and Engineering</v>
      </c>
    </row>
    <row r="10">
      <c r="A10" s="12">
        <v>9.0</v>
      </c>
      <c r="B10" s="3" t="s">
        <v>36</v>
      </c>
      <c r="C10" s="5" t="s">
        <v>38</v>
      </c>
      <c r="D10" s="8" t="str">
        <f>VLOOKUP(B10,'Round 4'!B:D,3,0)</f>
        <v>Computer Technology</v>
      </c>
    </row>
    <row r="11">
      <c r="A11" s="12">
        <v>10.0</v>
      </c>
      <c r="B11" s="3" t="s">
        <v>39</v>
      </c>
      <c r="C11" s="5" t="s">
        <v>40</v>
      </c>
      <c r="D11" s="8" t="str">
        <f>VLOOKUP(B11,'Round 4'!B:D,3,0)</f>
        <v>Artificial Intelligence and Data Science</v>
      </c>
    </row>
    <row r="12">
      <c r="A12" s="12">
        <v>11.0</v>
      </c>
      <c r="B12" s="3" t="s">
        <v>42</v>
      </c>
      <c r="C12" s="5" t="s">
        <v>43</v>
      </c>
      <c r="D12" s="8" t="str">
        <f>VLOOKUP(B12,'Round 4'!B:D,3,0)</f>
        <v>Computer Science and Engineering</v>
      </c>
    </row>
    <row r="13">
      <c r="A13" s="12">
        <v>12.0</v>
      </c>
      <c r="B13" s="3" t="s">
        <v>45</v>
      </c>
      <c r="C13" s="5" t="s">
        <v>47</v>
      </c>
      <c r="D13" s="8" t="str">
        <f>VLOOKUP(B13,'Round 4'!B:D,3,0)</f>
        <v>Artificial Intelligence and Data Science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4" max="4" width="32.63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12">
        <v>1.0</v>
      </c>
      <c r="B2" s="14" t="s">
        <v>13</v>
      </c>
      <c r="C2" s="15" t="s">
        <v>283</v>
      </c>
      <c r="D2" s="15" t="s">
        <v>12</v>
      </c>
    </row>
    <row r="3">
      <c r="A3" s="12">
        <v>2.0</v>
      </c>
      <c r="B3" s="16" t="s">
        <v>16</v>
      </c>
      <c r="C3" s="15" t="s">
        <v>284</v>
      </c>
      <c r="D3" s="15" t="s">
        <v>7</v>
      </c>
    </row>
    <row r="4">
      <c r="A4" s="12">
        <v>3.0</v>
      </c>
      <c r="B4" s="14" t="s">
        <v>23</v>
      </c>
      <c r="C4" s="15" t="s">
        <v>285</v>
      </c>
      <c r="D4" s="15" t="s">
        <v>7</v>
      </c>
    </row>
    <row r="5">
      <c r="A5" s="12">
        <v>4.0</v>
      </c>
      <c r="B5" s="14" t="s">
        <v>26</v>
      </c>
      <c r="C5" s="15" t="s">
        <v>286</v>
      </c>
      <c r="D5" s="15" t="s">
        <v>28</v>
      </c>
    </row>
    <row r="6">
      <c r="A6" s="12">
        <v>5.0</v>
      </c>
      <c r="B6" s="14" t="s">
        <v>29</v>
      </c>
      <c r="C6" s="15" t="s">
        <v>287</v>
      </c>
      <c r="D6" s="15" t="s">
        <v>7</v>
      </c>
    </row>
    <row r="7">
      <c r="A7" s="12">
        <v>6.0</v>
      </c>
      <c r="B7" s="14" t="s">
        <v>33</v>
      </c>
      <c r="C7" s="15" t="s">
        <v>288</v>
      </c>
      <c r="D7" s="15" t="s">
        <v>12</v>
      </c>
    </row>
    <row r="8">
      <c r="A8" s="12">
        <v>7.0</v>
      </c>
      <c r="B8" s="14" t="s">
        <v>36</v>
      </c>
      <c r="C8" s="15" t="s">
        <v>289</v>
      </c>
      <c r="D8" s="15" t="s">
        <v>34</v>
      </c>
    </row>
    <row r="9">
      <c r="A9" s="12">
        <v>8.0</v>
      </c>
      <c r="B9" s="14" t="s">
        <v>39</v>
      </c>
      <c r="C9" s="15" t="s">
        <v>290</v>
      </c>
      <c r="D9" s="15" t="s">
        <v>7</v>
      </c>
    </row>
    <row r="10">
      <c r="A10" s="12">
        <v>9.0</v>
      </c>
      <c r="B10" s="14" t="s">
        <v>42</v>
      </c>
      <c r="C10" s="15" t="s">
        <v>291</v>
      </c>
      <c r="D10" s="15" t="s">
        <v>12</v>
      </c>
    </row>
    <row r="11">
      <c r="A11" s="12">
        <v>10.0</v>
      </c>
      <c r="B11" s="14" t="s">
        <v>45</v>
      </c>
      <c r="C11" s="15" t="s">
        <v>292</v>
      </c>
      <c r="D11" s="15" t="s">
        <v>7</v>
      </c>
    </row>
  </sheetData>
  <drawing r:id="rId1"/>
</worksheet>
</file>