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Campaign Log" sheetId="2" state="visible" r:id="rId2"/>
    <sheet xmlns:r="http://schemas.openxmlformats.org/officeDocument/2006/relationships" name="Weekly Scorecard" sheetId="3" state="visible" r:id="rId3"/>
    <sheet xmlns:r="http://schemas.openxmlformats.org/officeDocument/2006/relationships" name="Source Performance" sheetId="4" state="visible" r:id="rId4"/>
    <sheet xmlns:r="http://schemas.openxmlformats.org/officeDocument/2006/relationships" name="Follow-up 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8" customWidth="1" min="4" max="4"/>
    <col width="14" customWidth="1" min="5" max="5"/>
    <col width="11" customWidth="1" min="6" max="6"/>
    <col width="22" customWidth="1" min="7" max="7"/>
    <col width="18" customWidth="1" min="8" max="8"/>
    <col width="18" customWidth="1" min="9" max="9"/>
    <col width="12" customWidth="1" min="10" max="10"/>
    <col width="9" customWidth="1" min="11" max="11"/>
    <col width="9" customWidth="1" min="12" max="12"/>
    <col width="13" customWidth="1" min="13" max="13"/>
    <col width="11" customWidth="1" min="14" max="14"/>
    <col width="13" customWidth="1" min="15" max="15"/>
    <col width="13" customWidth="1" min="16" max="16"/>
    <col width="12" customWidth="1" min="17" max="17"/>
    <col width="12" customWidth="1" min="18" max="18"/>
    <col width="11" customWidth="1" min="19" max="19"/>
    <col width="11" customWidth="1" min="20" max="20"/>
    <col width="14" customWidth="1" min="21" max="21"/>
    <col width="30" customWidth="1" min="22" max="22"/>
  </cols>
  <sheetData>
    <row r="1">
      <c r="A1" s="1" t="inlineStr">
        <is>
          <t>Lead ID</t>
        </is>
      </c>
      <c r="B1" s="1" t="inlineStr">
        <is>
          <t>Date received</t>
        </is>
      </c>
      <c r="C1" s="1" t="inlineStr">
        <is>
          <t>Source</t>
        </is>
      </c>
      <c r="D1" s="1" t="inlineStr">
        <is>
          <t>Customer name</t>
        </is>
      </c>
      <c r="E1" s="1" t="inlineStr">
        <is>
          <t>Phone</t>
        </is>
      </c>
      <c r="F1" s="1" t="inlineStr">
        <is>
          <t>Contact via</t>
        </is>
      </c>
      <c r="G1" s="1" t="inlineStr">
        <is>
          <t>Service requested</t>
        </is>
      </c>
      <c r="H1" s="1" t="inlineStr">
        <is>
          <t>Pickup location (zip/city)</t>
        </is>
      </c>
      <c r="I1" s="1" t="inlineStr">
        <is>
          <t>Drop-off location</t>
        </is>
      </c>
      <c r="J1" s="1" t="inlineStr">
        <is>
          <t>Move date</t>
        </is>
      </c>
      <c r="K1" s="1" t="inlineStr">
        <is>
          <t>Helpers</t>
        </is>
      </c>
      <c r="L1" s="1" t="inlineStr">
        <is>
          <t>Photos received? (Y/N)</t>
        </is>
      </c>
      <c r="M1" s="1" t="inlineStr">
        <is>
          <t>Quoted price $</t>
        </is>
      </c>
      <c r="N1" s="1" t="inlineStr">
        <is>
          <t>Qualified? (Y/N)</t>
        </is>
      </c>
      <c r="O1" s="1" t="inlineStr">
        <is>
          <t>Quote sent (date)</t>
        </is>
      </c>
      <c r="P1" s="1" t="inlineStr">
        <is>
          <t>Status</t>
        </is>
      </c>
      <c r="Q1" s="1" t="inlineStr">
        <is>
          <t>Booked date</t>
        </is>
      </c>
      <c r="R1" s="1" t="inlineStr">
        <is>
          <t>Job done (date)</t>
        </is>
      </c>
      <c r="S1" s="1" t="inlineStr">
        <is>
          <t>Revenue $</t>
        </is>
      </c>
      <c r="T1" s="1" t="inlineStr">
        <is>
          <t>Review asked?</t>
        </is>
      </c>
      <c r="U1" s="1" t="inlineStr">
        <is>
          <t>Referral source</t>
        </is>
      </c>
      <c r="V1" s="1" t="inlineStr">
        <is>
          <t>Notes</t>
        </is>
      </c>
    </row>
    <row r="2">
      <c r="A2" t="inlineStr">
        <is>
          <t>L001</t>
        </is>
      </c>
      <c r="B2" s="2" t="n">
        <v>46312</v>
      </c>
      <c r="C2" t="inlineStr">
        <is>
          <t>Craigslist</t>
        </is>
      </c>
      <c r="D2" t="inlineStr">
        <is>
          <t>EXAMPLE – delete</t>
        </is>
      </c>
      <c r="E2" t="inlineStr">
        <is>
          <t>305-000-0000</t>
        </is>
      </c>
      <c r="F2" t="inlineStr">
        <is>
          <t>SMS</t>
        </is>
      </c>
      <c r="G2" t="inlineStr">
        <is>
          <t>Unload U-Haul</t>
        </is>
      </c>
      <c r="H2" t="inlineStr">
        <is>
          <t>33020 Hollywood</t>
        </is>
      </c>
      <c r="I2" t="inlineStr">
        <is>
          <t>same</t>
        </is>
      </c>
      <c r="J2" s="2" t="n">
        <v>46320</v>
      </c>
      <c r="K2" t="n">
        <v>1</v>
      </c>
      <c r="L2" t="inlineStr">
        <is>
          <t>Y</t>
        </is>
      </c>
      <c r="M2" t="n">
        <v>150</v>
      </c>
      <c r="N2" t="inlineStr">
        <is>
          <t>Y</t>
        </is>
      </c>
      <c r="O2" s="2" t="n">
        <v>46312</v>
      </c>
      <c r="P2" t="inlineStr">
        <is>
          <t>Quoted</t>
        </is>
      </c>
      <c r="Q2" s="2" t="inlineStr"/>
      <c r="R2" s="2" t="inlineStr"/>
      <c r="S2" t="inlineStr"/>
      <c r="T2" t="inlineStr">
        <is>
          <t>N</t>
        </is>
      </c>
      <c r="U2" t="inlineStr"/>
      <c r="V2" t="inlineStr"/>
    </row>
    <row r="3">
      <c r="B3" s="2" t="n"/>
      <c r="J3" s="2" t="n"/>
      <c r="O3" s="2" t="n"/>
      <c r="Q3" s="2" t="n"/>
      <c r="R3" s="2" t="n"/>
    </row>
    <row r="4">
      <c r="B4" s="2" t="n"/>
      <c r="J4" s="2" t="n"/>
      <c r="O4" s="2" t="n"/>
      <c r="Q4" s="2" t="n"/>
      <c r="R4" s="2" t="n"/>
    </row>
    <row r="5">
      <c r="B5" s="2" t="n"/>
      <c r="J5" s="2" t="n"/>
      <c r="O5" s="2" t="n"/>
      <c r="Q5" s="2" t="n"/>
      <c r="R5" s="2" t="n"/>
    </row>
    <row r="6">
      <c r="B6" s="2" t="n"/>
      <c r="J6" s="2" t="n"/>
      <c r="O6" s="2" t="n"/>
      <c r="Q6" s="2" t="n"/>
      <c r="R6" s="2" t="n"/>
    </row>
    <row r="7">
      <c r="B7" s="2" t="n"/>
      <c r="J7" s="2" t="n"/>
      <c r="O7" s="2" t="n"/>
      <c r="Q7" s="2" t="n"/>
      <c r="R7" s="2" t="n"/>
    </row>
    <row r="8">
      <c r="B8" s="2" t="n"/>
      <c r="J8" s="2" t="n"/>
      <c r="O8" s="2" t="n"/>
      <c r="Q8" s="2" t="n"/>
      <c r="R8" s="2" t="n"/>
    </row>
    <row r="9">
      <c r="B9" s="2" t="n"/>
      <c r="J9" s="2" t="n"/>
      <c r="O9" s="2" t="n"/>
      <c r="Q9" s="2" t="n"/>
      <c r="R9" s="2" t="n"/>
    </row>
    <row r="10">
      <c r="B10" s="2" t="n"/>
      <c r="J10" s="2" t="n"/>
      <c r="O10" s="2" t="n"/>
      <c r="Q10" s="2" t="n"/>
      <c r="R10" s="2" t="n"/>
    </row>
    <row r="11">
      <c r="B11" s="2" t="n"/>
      <c r="J11" s="2" t="n"/>
      <c r="O11" s="2" t="n"/>
      <c r="Q11" s="2" t="n"/>
      <c r="R11" s="2" t="n"/>
    </row>
    <row r="12">
      <c r="B12" s="2" t="n"/>
      <c r="J12" s="2" t="n"/>
      <c r="O12" s="2" t="n"/>
      <c r="Q12" s="2" t="n"/>
      <c r="R12" s="2" t="n"/>
    </row>
    <row r="13">
      <c r="B13" s="2" t="n"/>
      <c r="J13" s="2" t="n"/>
      <c r="O13" s="2" t="n"/>
      <c r="Q13" s="2" t="n"/>
      <c r="R13" s="2" t="n"/>
    </row>
    <row r="14">
      <c r="B14" s="2" t="n"/>
      <c r="J14" s="2" t="n"/>
      <c r="O14" s="2" t="n"/>
      <c r="Q14" s="2" t="n"/>
      <c r="R14" s="2" t="n"/>
    </row>
    <row r="15">
      <c r="B15" s="2" t="n"/>
      <c r="J15" s="2" t="n"/>
      <c r="O15" s="2" t="n"/>
      <c r="Q15" s="2" t="n"/>
      <c r="R15" s="2" t="n"/>
    </row>
    <row r="16">
      <c r="B16" s="2" t="n"/>
      <c r="J16" s="2" t="n"/>
      <c r="O16" s="2" t="n"/>
      <c r="Q16" s="2" t="n"/>
      <c r="R16" s="2" t="n"/>
    </row>
    <row r="17">
      <c r="B17" s="2" t="n"/>
      <c r="J17" s="2" t="n"/>
      <c r="O17" s="2" t="n"/>
      <c r="Q17" s="2" t="n"/>
      <c r="R17" s="2" t="n"/>
    </row>
    <row r="18">
      <c r="B18" s="2" t="n"/>
      <c r="J18" s="2" t="n"/>
      <c r="O18" s="2" t="n"/>
      <c r="Q18" s="2" t="n"/>
      <c r="R18" s="2" t="n"/>
    </row>
    <row r="19">
      <c r="B19" s="2" t="n"/>
      <c r="J19" s="2" t="n"/>
      <c r="O19" s="2" t="n"/>
      <c r="Q19" s="2" t="n"/>
      <c r="R19" s="2" t="n"/>
    </row>
    <row r="20">
      <c r="B20" s="2" t="n"/>
      <c r="J20" s="2" t="n"/>
      <c r="O20" s="2" t="n"/>
      <c r="Q20" s="2" t="n"/>
      <c r="R20" s="2" t="n"/>
    </row>
    <row r="21">
      <c r="B21" s="2" t="n"/>
      <c r="J21" s="2" t="n"/>
      <c r="O21" s="2" t="n"/>
      <c r="Q21" s="2" t="n"/>
      <c r="R21" s="2" t="n"/>
    </row>
    <row r="22">
      <c r="B22" s="2" t="n"/>
      <c r="J22" s="2" t="n"/>
      <c r="O22" s="2" t="n"/>
      <c r="Q22" s="2" t="n"/>
      <c r="R22" s="2" t="n"/>
    </row>
    <row r="23">
      <c r="B23" s="2" t="n"/>
      <c r="J23" s="2" t="n"/>
      <c r="O23" s="2" t="n"/>
      <c r="Q23" s="2" t="n"/>
      <c r="R23" s="2" t="n"/>
    </row>
    <row r="24">
      <c r="B24" s="2" t="n"/>
      <c r="J24" s="2" t="n"/>
      <c r="O24" s="2" t="n"/>
      <c r="Q24" s="2" t="n"/>
      <c r="R24" s="2" t="n"/>
    </row>
    <row r="25">
      <c r="B25" s="2" t="n"/>
      <c r="J25" s="2" t="n"/>
      <c r="O25" s="2" t="n"/>
      <c r="Q25" s="2" t="n"/>
      <c r="R25" s="2" t="n"/>
    </row>
    <row r="26">
      <c r="B26" s="2" t="n"/>
      <c r="J26" s="2" t="n"/>
      <c r="O26" s="2" t="n"/>
      <c r="Q26" s="2" t="n"/>
      <c r="R26" s="2" t="n"/>
    </row>
    <row r="27">
      <c r="B27" s="2" t="n"/>
      <c r="J27" s="2" t="n"/>
      <c r="O27" s="2" t="n"/>
      <c r="Q27" s="2" t="n"/>
      <c r="R27" s="2" t="n"/>
    </row>
    <row r="28">
      <c r="B28" s="2" t="n"/>
      <c r="J28" s="2" t="n"/>
      <c r="O28" s="2" t="n"/>
      <c r="Q28" s="2" t="n"/>
      <c r="R28" s="2" t="n"/>
    </row>
    <row r="29">
      <c r="B29" s="2" t="n"/>
      <c r="J29" s="2" t="n"/>
      <c r="O29" s="2" t="n"/>
      <c r="Q29" s="2" t="n"/>
      <c r="R29" s="2" t="n"/>
    </row>
    <row r="30">
      <c r="B30" s="2" t="n"/>
      <c r="J30" s="2" t="n"/>
      <c r="O30" s="2" t="n"/>
      <c r="Q30" s="2" t="n"/>
      <c r="R30" s="2" t="n"/>
    </row>
    <row r="31">
      <c r="B31" s="2" t="n"/>
      <c r="J31" s="2" t="n"/>
      <c r="O31" s="2" t="n"/>
      <c r="Q31" s="2" t="n"/>
      <c r="R31" s="2" t="n"/>
    </row>
    <row r="32">
      <c r="B32" s="2" t="n"/>
      <c r="J32" s="2" t="n"/>
      <c r="O32" s="2" t="n"/>
      <c r="Q32" s="2" t="n"/>
      <c r="R32" s="2" t="n"/>
    </row>
    <row r="33">
      <c r="B33" s="2" t="n"/>
      <c r="J33" s="2" t="n"/>
      <c r="O33" s="2" t="n"/>
      <c r="Q33" s="2" t="n"/>
      <c r="R33" s="2" t="n"/>
    </row>
    <row r="34">
      <c r="B34" s="2" t="n"/>
      <c r="J34" s="2" t="n"/>
      <c r="O34" s="2" t="n"/>
      <c r="Q34" s="2" t="n"/>
      <c r="R34" s="2" t="n"/>
    </row>
    <row r="35">
      <c r="B35" s="2" t="n"/>
      <c r="J35" s="2" t="n"/>
      <c r="O35" s="2" t="n"/>
      <c r="Q35" s="2" t="n"/>
      <c r="R35" s="2" t="n"/>
    </row>
    <row r="36">
      <c r="B36" s="2" t="n"/>
      <c r="J36" s="2" t="n"/>
      <c r="O36" s="2" t="n"/>
      <c r="Q36" s="2" t="n"/>
      <c r="R36" s="2" t="n"/>
    </row>
    <row r="37">
      <c r="B37" s="2" t="n"/>
      <c r="J37" s="2" t="n"/>
      <c r="O37" s="2" t="n"/>
      <c r="Q37" s="2" t="n"/>
      <c r="R37" s="2" t="n"/>
    </row>
    <row r="38">
      <c r="B38" s="2" t="n"/>
      <c r="J38" s="2" t="n"/>
      <c r="O38" s="2" t="n"/>
      <c r="Q38" s="2" t="n"/>
      <c r="R38" s="2" t="n"/>
    </row>
    <row r="39">
      <c r="B39" s="2" t="n"/>
      <c r="J39" s="2" t="n"/>
      <c r="O39" s="2" t="n"/>
      <c r="Q39" s="2" t="n"/>
      <c r="R39" s="2" t="n"/>
    </row>
    <row r="40">
      <c r="B40" s="2" t="n"/>
      <c r="J40" s="2" t="n"/>
      <c r="O40" s="2" t="n"/>
      <c r="Q40" s="2" t="n"/>
      <c r="R40" s="2" t="n"/>
    </row>
    <row r="41">
      <c r="B41" s="2" t="n"/>
      <c r="J41" s="2" t="n"/>
      <c r="O41" s="2" t="n"/>
      <c r="Q41" s="2" t="n"/>
      <c r="R41" s="2" t="n"/>
    </row>
    <row r="42">
      <c r="B42" s="2" t="n"/>
      <c r="J42" s="2" t="n"/>
      <c r="O42" s="2" t="n"/>
      <c r="Q42" s="2" t="n"/>
      <c r="R42" s="2" t="n"/>
    </row>
    <row r="43">
      <c r="B43" s="2" t="n"/>
      <c r="J43" s="2" t="n"/>
      <c r="O43" s="2" t="n"/>
      <c r="Q43" s="2" t="n"/>
      <c r="R43" s="2" t="n"/>
    </row>
    <row r="44">
      <c r="B44" s="2" t="n"/>
      <c r="J44" s="2" t="n"/>
      <c r="O44" s="2" t="n"/>
      <c r="Q44" s="2" t="n"/>
      <c r="R44" s="2" t="n"/>
    </row>
    <row r="45">
      <c r="B45" s="2" t="n"/>
      <c r="J45" s="2" t="n"/>
      <c r="O45" s="2" t="n"/>
      <c r="Q45" s="2" t="n"/>
      <c r="R45" s="2" t="n"/>
    </row>
    <row r="46">
      <c r="B46" s="2" t="n"/>
      <c r="J46" s="2" t="n"/>
      <c r="O46" s="2" t="n"/>
      <c r="Q46" s="2" t="n"/>
      <c r="R46" s="2" t="n"/>
    </row>
    <row r="47">
      <c r="B47" s="2" t="n"/>
      <c r="J47" s="2" t="n"/>
      <c r="O47" s="2" t="n"/>
      <c r="Q47" s="2" t="n"/>
      <c r="R47" s="2" t="n"/>
    </row>
    <row r="48">
      <c r="B48" s="2" t="n"/>
      <c r="J48" s="2" t="n"/>
      <c r="O48" s="2" t="n"/>
      <c r="Q48" s="2" t="n"/>
      <c r="R48" s="2" t="n"/>
    </row>
    <row r="49">
      <c r="B49" s="2" t="n"/>
      <c r="J49" s="2" t="n"/>
      <c r="O49" s="2" t="n"/>
      <c r="Q49" s="2" t="n"/>
      <c r="R49" s="2" t="n"/>
    </row>
    <row r="50">
      <c r="B50" s="2" t="n"/>
      <c r="J50" s="2" t="n"/>
      <c r="O50" s="2" t="n"/>
      <c r="Q50" s="2" t="n"/>
      <c r="R50" s="2" t="n"/>
    </row>
    <row r="51">
      <c r="B51" s="2" t="n"/>
      <c r="J51" s="2" t="n"/>
      <c r="O51" s="2" t="n"/>
      <c r="Q51" s="2" t="n"/>
      <c r="R51" s="2" t="n"/>
    </row>
    <row r="52">
      <c r="B52" s="2" t="n"/>
      <c r="J52" s="2" t="n"/>
      <c r="O52" s="2" t="n"/>
      <c r="Q52" s="2" t="n"/>
      <c r="R52" s="2" t="n"/>
    </row>
    <row r="53">
      <c r="B53" s="2" t="n"/>
      <c r="J53" s="2" t="n"/>
      <c r="O53" s="2" t="n"/>
      <c r="Q53" s="2" t="n"/>
      <c r="R53" s="2" t="n"/>
    </row>
    <row r="54">
      <c r="B54" s="2" t="n"/>
      <c r="J54" s="2" t="n"/>
      <c r="O54" s="2" t="n"/>
      <c r="Q54" s="2" t="n"/>
      <c r="R54" s="2" t="n"/>
    </row>
    <row r="55">
      <c r="B55" s="2" t="n"/>
      <c r="J55" s="2" t="n"/>
      <c r="O55" s="2" t="n"/>
      <c r="Q55" s="2" t="n"/>
      <c r="R55" s="2" t="n"/>
    </row>
    <row r="56">
      <c r="B56" s="2" t="n"/>
      <c r="J56" s="2" t="n"/>
      <c r="O56" s="2" t="n"/>
      <c r="Q56" s="2" t="n"/>
      <c r="R56" s="2" t="n"/>
    </row>
    <row r="57">
      <c r="B57" s="2" t="n"/>
      <c r="J57" s="2" t="n"/>
      <c r="O57" s="2" t="n"/>
      <c r="Q57" s="2" t="n"/>
      <c r="R57" s="2" t="n"/>
    </row>
    <row r="58">
      <c r="B58" s="2" t="n"/>
      <c r="J58" s="2" t="n"/>
      <c r="O58" s="2" t="n"/>
      <c r="Q58" s="2" t="n"/>
      <c r="R58" s="2" t="n"/>
    </row>
    <row r="59">
      <c r="B59" s="2" t="n"/>
      <c r="J59" s="2" t="n"/>
      <c r="O59" s="2" t="n"/>
      <c r="Q59" s="2" t="n"/>
      <c r="R59" s="2" t="n"/>
    </row>
    <row r="60">
      <c r="B60" s="2" t="n"/>
      <c r="J60" s="2" t="n"/>
      <c r="O60" s="2" t="n"/>
      <c r="Q60" s="2" t="n"/>
      <c r="R60" s="2" t="n"/>
    </row>
    <row r="61">
      <c r="B61" s="2" t="n"/>
      <c r="J61" s="2" t="n"/>
      <c r="O61" s="2" t="n"/>
      <c r="Q61" s="2" t="n"/>
      <c r="R61" s="2" t="n"/>
    </row>
    <row r="62">
      <c r="B62" s="2" t="n"/>
      <c r="J62" s="2" t="n"/>
      <c r="O62" s="2" t="n"/>
      <c r="Q62" s="2" t="n"/>
      <c r="R62" s="2" t="n"/>
    </row>
    <row r="63">
      <c r="B63" s="2" t="n"/>
      <c r="J63" s="2" t="n"/>
      <c r="O63" s="2" t="n"/>
      <c r="Q63" s="2" t="n"/>
      <c r="R63" s="2" t="n"/>
    </row>
    <row r="64">
      <c r="B64" s="2" t="n"/>
      <c r="J64" s="2" t="n"/>
      <c r="O64" s="2" t="n"/>
      <c r="Q64" s="2" t="n"/>
      <c r="R64" s="2" t="n"/>
    </row>
    <row r="65">
      <c r="B65" s="2" t="n"/>
      <c r="J65" s="2" t="n"/>
      <c r="O65" s="2" t="n"/>
      <c r="Q65" s="2" t="n"/>
      <c r="R65" s="2" t="n"/>
    </row>
    <row r="66">
      <c r="B66" s="2" t="n"/>
      <c r="J66" s="2" t="n"/>
      <c r="O66" s="2" t="n"/>
      <c r="Q66" s="2" t="n"/>
      <c r="R66" s="2" t="n"/>
    </row>
    <row r="67">
      <c r="B67" s="2" t="n"/>
      <c r="J67" s="2" t="n"/>
      <c r="O67" s="2" t="n"/>
      <c r="Q67" s="2" t="n"/>
      <c r="R67" s="2" t="n"/>
    </row>
    <row r="68">
      <c r="B68" s="2" t="n"/>
      <c r="J68" s="2" t="n"/>
      <c r="O68" s="2" t="n"/>
      <c r="Q68" s="2" t="n"/>
      <c r="R68" s="2" t="n"/>
    </row>
    <row r="69">
      <c r="B69" s="2" t="n"/>
      <c r="J69" s="2" t="n"/>
      <c r="O69" s="2" t="n"/>
      <c r="Q69" s="2" t="n"/>
      <c r="R69" s="2" t="n"/>
    </row>
    <row r="70">
      <c r="B70" s="2" t="n"/>
      <c r="J70" s="2" t="n"/>
      <c r="O70" s="2" t="n"/>
      <c r="Q70" s="2" t="n"/>
      <c r="R70" s="2" t="n"/>
    </row>
    <row r="71">
      <c r="B71" s="2" t="n"/>
      <c r="J71" s="2" t="n"/>
      <c r="O71" s="2" t="n"/>
      <c r="Q71" s="2" t="n"/>
      <c r="R71" s="2" t="n"/>
    </row>
    <row r="72">
      <c r="B72" s="2" t="n"/>
      <c r="J72" s="2" t="n"/>
      <c r="O72" s="2" t="n"/>
      <c r="Q72" s="2" t="n"/>
      <c r="R72" s="2" t="n"/>
    </row>
    <row r="73">
      <c r="B73" s="2" t="n"/>
      <c r="J73" s="2" t="n"/>
      <c r="O73" s="2" t="n"/>
      <c r="Q73" s="2" t="n"/>
      <c r="R73" s="2" t="n"/>
    </row>
    <row r="74">
      <c r="B74" s="2" t="n"/>
      <c r="J74" s="2" t="n"/>
      <c r="O74" s="2" t="n"/>
      <c r="Q74" s="2" t="n"/>
      <c r="R74" s="2" t="n"/>
    </row>
    <row r="75">
      <c r="B75" s="2" t="n"/>
      <c r="J75" s="2" t="n"/>
      <c r="O75" s="2" t="n"/>
      <c r="Q75" s="2" t="n"/>
      <c r="R75" s="2" t="n"/>
    </row>
    <row r="76">
      <c r="B76" s="2" t="n"/>
      <c r="J76" s="2" t="n"/>
      <c r="O76" s="2" t="n"/>
      <c r="Q76" s="2" t="n"/>
      <c r="R76" s="2" t="n"/>
    </row>
    <row r="77">
      <c r="B77" s="2" t="n"/>
      <c r="J77" s="2" t="n"/>
      <c r="O77" s="2" t="n"/>
      <c r="Q77" s="2" t="n"/>
      <c r="R77" s="2" t="n"/>
    </row>
    <row r="78">
      <c r="B78" s="2" t="n"/>
      <c r="J78" s="2" t="n"/>
      <c r="O78" s="2" t="n"/>
      <c r="Q78" s="2" t="n"/>
      <c r="R78" s="2" t="n"/>
    </row>
    <row r="79">
      <c r="B79" s="2" t="n"/>
      <c r="J79" s="2" t="n"/>
      <c r="O79" s="2" t="n"/>
      <c r="Q79" s="2" t="n"/>
      <c r="R79" s="2" t="n"/>
    </row>
    <row r="80">
      <c r="B80" s="2" t="n"/>
      <c r="J80" s="2" t="n"/>
      <c r="O80" s="2" t="n"/>
      <c r="Q80" s="2" t="n"/>
      <c r="R80" s="2" t="n"/>
    </row>
    <row r="81">
      <c r="B81" s="2" t="n"/>
      <c r="J81" s="2" t="n"/>
      <c r="O81" s="2" t="n"/>
      <c r="Q81" s="2" t="n"/>
      <c r="R81" s="2" t="n"/>
    </row>
    <row r="82">
      <c r="B82" s="2" t="n"/>
      <c r="J82" s="2" t="n"/>
      <c r="O82" s="2" t="n"/>
      <c r="Q82" s="2" t="n"/>
      <c r="R82" s="2" t="n"/>
    </row>
    <row r="83">
      <c r="B83" s="2" t="n"/>
      <c r="J83" s="2" t="n"/>
      <c r="O83" s="2" t="n"/>
      <c r="Q83" s="2" t="n"/>
      <c r="R83" s="2" t="n"/>
    </row>
    <row r="84">
      <c r="B84" s="2" t="n"/>
      <c r="J84" s="2" t="n"/>
      <c r="O84" s="2" t="n"/>
      <c r="Q84" s="2" t="n"/>
      <c r="R84" s="2" t="n"/>
    </row>
    <row r="85">
      <c r="B85" s="2" t="n"/>
      <c r="J85" s="2" t="n"/>
      <c r="O85" s="2" t="n"/>
      <c r="Q85" s="2" t="n"/>
      <c r="R85" s="2" t="n"/>
    </row>
    <row r="86">
      <c r="B86" s="2" t="n"/>
      <c r="J86" s="2" t="n"/>
      <c r="O86" s="2" t="n"/>
      <c r="Q86" s="2" t="n"/>
      <c r="R86" s="2" t="n"/>
    </row>
    <row r="87">
      <c r="B87" s="2" t="n"/>
      <c r="J87" s="2" t="n"/>
      <c r="O87" s="2" t="n"/>
      <c r="Q87" s="2" t="n"/>
      <c r="R87" s="2" t="n"/>
    </row>
    <row r="88">
      <c r="B88" s="2" t="n"/>
      <c r="J88" s="2" t="n"/>
      <c r="O88" s="2" t="n"/>
      <c r="Q88" s="2" t="n"/>
      <c r="R88" s="2" t="n"/>
    </row>
    <row r="89">
      <c r="B89" s="2" t="n"/>
      <c r="J89" s="2" t="n"/>
      <c r="O89" s="2" t="n"/>
      <c r="Q89" s="2" t="n"/>
      <c r="R89" s="2" t="n"/>
    </row>
    <row r="90">
      <c r="B90" s="2" t="n"/>
      <c r="J90" s="2" t="n"/>
      <c r="O90" s="2" t="n"/>
      <c r="Q90" s="2" t="n"/>
      <c r="R90" s="2" t="n"/>
    </row>
    <row r="91">
      <c r="B91" s="2" t="n"/>
      <c r="J91" s="2" t="n"/>
      <c r="O91" s="2" t="n"/>
      <c r="Q91" s="2" t="n"/>
      <c r="R91" s="2" t="n"/>
    </row>
    <row r="92">
      <c r="B92" s="2" t="n"/>
      <c r="J92" s="2" t="n"/>
      <c r="O92" s="2" t="n"/>
      <c r="Q92" s="2" t="n"/>
      <c r="R92" s="2" t="n"/>
    </row>
    <row r="93">
      <c r="B93" s="2" t="n"/>
      <c r="J93" s="2" t="n"/>
      <c r="O93" s="2" t="n"/>
      <c r="Q93" s="2" t="n"/>
      <c r="R93" s="2" t="n"/>
    </row>
    <row r="94">
      <c r="B94" s="2" t="n"/>
      <c r="J94" s="2" t="n"/>
      <c r="O94" s="2" t="n"/>
      <c r="Q94" s="2" t="n"/>
      <c r="R94" s="2" t="n"/>
    </row>
    <row r="95">
      <c r="B95" s="2" t="n"/>
      <c r="J95" s="2" t="n"/>
      <c r="O95" s="2" t="n"/>
      <c r="Q95" s="2" t="n"/>
      <c r="R95" s="2" t="n"/>
    </row>
    <row r="96">
      <c r="B96" s="2" t="n"/>
      <c r="J96" s="2" t="n"/>
      <c r="O96" s="2" t="n"/>
      <c r="Q96" s="2" t="n"/>
      <c r="R96" s="2" t="n"/>
    </row>
    <row r="97">
      <c r="B97" s="2" t="n"/>
      <c r="J97" s="2" t="n"/>
      <c r="O97" s="2" t="n"/>
      <c r="Q97" s="2" t="n"/>
      <c r="R97" s="2" t="n"/>
    </row>
    <row r="98">
      <c r="B98" s="2" t="n"/>
      <c r="J98" s="2" t="n"/>
      <c r="O98" s="2" t="n"/>
      <c r="Q98" s="2" t="n"/>
      <c r="R98" s="2" t="n"/>
    </row>
    <row r="99">
      <c r="B99" s="2" t="n"/>
      <c r="J99" s="2" t="n"/>
      <c r="O99" s="2" t="n"/>
      <c r="Q99" s="2" t="n"/>
      <c r="R99" s="2" t="n"/>
    </row>
    <row r="100">
      <c r="B100" s="2" t="n"/>
      <c r="J100" s="2" t="n"/>
      <c r="O100" s="2" t="n"/>
      <c r="Q100" s="2" t="n"/>
      <c r="R100" s="2" t="n"/>
    </row>
    <row r="101">
      <c r="B101" s="2" t="n"/>
      <c r="J101" s="2" t="n"/>
      <c r="O101" s="2" t="n"/>
      <c r="Q101" s="2" t="n"/>
      <c r="R101" s="2" t="n"/>
    </row>
    <row r="102">
      <c r="B102" s="2" t="n"/>
      <c r="J102" s="2" t="n"/>
      <c r="O102" s="2" t="n"/>
      <c r="Q102" s="2" t="n"/>
      <c r="R102" s="2" t="n"/>
    </row>
    <row r="103">
      <c r="B103" s="2" t="n"/>
      <c r="J103" s="2" t="n"/>
      <c r="O103" s="2" t="n"/>
      <c r="Q103" s="2" t="n"/>
      <c r="R103" s="2" t="n"/>
    </row>
    <row r="104">
      <c r="B104" s="2" t="n"/>
      <c r="J104" s="2" t="n"/>
      <c r="O104" s="2" t="n"/>
      <c r="Q104" s="2" t="n"/>
      <c r="R104" s="2" t="n"/>
    </row>
    <row r="105">
      <c r="B105" s="2" t="n"/>
      <c r="J105" s="2" t="n"/>
      <c r="O105" s="2" t="n"/>
      <c r="Q105" s="2" t="n"/>
      <c r="R105" s="2" t="n"/>
    </row>
    <row r="106">
      <c r="B106" s="2" t="n"/>
      <c r="J106" s="2" t="n"/>
      <c r="O106" s="2" t="n"/>
      <c r="Q106" s="2" t="n"/>
      <c r="R106" s="2" t="n"/>
    </row>
    <row r="107">
      <c r="B107" s="2" t="n"/>
      <c r="J107" s="2" t="n"/>
      <c r="O107" s="2" t="n"/>
      <c r="Q107" s="2" t="n"/>
      <c r="R107" s="2" t="n"/>
    </row>
    <row r="108">
      <c r="B108" s="2" t="n"/>
      <c r="J108" s="2" t="n"/>
      <c r="O108" s="2" t="n"/>
      <c r="Q108" s="2" t="n"/>
      <c r="R108" s="2" t="n"/>
    </row>
    <row r="109">
      <c r="B109" s="2" t="n"/>
      <c r="J109" s="2" t="n"/>
      <c r="O109" s="2" t="n"/>
      <c r="Q109" s="2" t="n"/>
      <c r="R109" s="2" t="n"/>
    </row>
    <row r="110">
      <c r="B110" s="2" t="n"/>
      <c r="J110" s="2" t="n"/>
      <c r="O110" s="2" t="n"/>
      <c r="Q110" s="2" t="n"/>
      <c r="R110" s="2" t="n"/>
    </row>
    <row r="111">
      <c r="B111" s="2" t="n"/>
      <c r="J111" s="2" t="n"/>
      <c r="O111" s="2" t="n"/>
      <c r="Q111" s="2" t="n"/>
      <c r="R111" s="2" t="n"/>
    </row>
    <row r="112">
      <c r="B112" s="2" t="n"/>
      <c r="J112" s="2" t="n"/>
      <c r="O112" s="2" t="n"/>
      <c r="Q112" s="2" t="n"/>
      <c r="R112" s="2" t="n"/>
    </row>
    <row r="113">
      <c r="B113" s="2" t="n"/>
      <c r="J113" s="2" t="n"/>
      <c r="O113" s="2" t="n"/>
      <c r="Q113" s="2" t="n"/>
      <c r="R113" s="2" t="n"/>
    </row>
    <row r="114">
      <c r="B114" s="2" t="n"/>
      <c r="J114" s="2" t="n"/>
      <c r="O114" s="2" t="n"/>
      <c r="Q114" s="2" t="n"/>
      <c r="R114" s="2" t="n"/>
    </row>
    <row r="115">
      <c r="B115" s="2" t="n"/>
      <c r="J115" s="2" t="n"/>
      <c r="O115" s="2" t="n"/>
      <c r="Q115" s="2" t="n"/>
      <c r="R115" s="2" t="n"/>
    </row>
    <row r="116">
      <c r="B116" s="2" t="n"/>
      <c r="J116" s="2" t="n"/>
      <c r="O116" s="2" t="n"/>
      <c r="Q116" s="2" t="n"/>
      <c r="R116" s="2" t="n"/>
    </row>
    <row r="117">
      <c r="B117" s="2" t="n"/>
      <c r="J117" s="2" t="n"/>
      <c r="O117" s="2" t="n"/>
      <c r="Q117" s="2" t="n"/>
      <c r="R117" s="2" t="n"/>
    </row>
    <row r="118">
      <c r="B118" s="2" t="n"/>
      <c r="J118" s="2" t="n"/>
      <c r="O118" s="2" t="n"/>
      <c r="Q118" s="2" t="n"/>
      <c r="R118" s="2" t="n"/>
    </row>
    <row r="119">
      <c r="B119" s="2" t="n"/>
      <c r="J119" s="2" t="n"/>
      <c r="O119" s="2" t="n"/>
      <c r="Q119" s="2" t="n"/>
      <c r="R119" s="2" t="n"/>
    </row>
    <row r="120">
      <c r="B120" s="2" t="n"/>
      <c r="J120" s="2" t="n"/>
      <c r="O120" s="2" t="n"/>
      <c r="Q120" s="2" t="n"/>
      <c r="R120" s="2" t="n"/>
    </row>
    <row r="121">
      <c r="B121" s="2" t="n"/>
      <c r="J121" s="2" t="n"/>
      <c r="O121" s="2" t="n"/>
      <c r="Q121" s="2" t="n"/>
      <c r="R121" s="2" t="n"/>
    </row>
    <row r="122">
      <c r="B122" s="2" t="n"/>
      <c r="J122" s="2" t="n"/>
      <c r="O122" s="2" t="n"/>
      <c r="Q122" s="2" t="n"/>
      <c r="R122" s="2" t="n"/>
    </row>
    <row r="123">
      <c r="B123" s="2" t="n"/>
      <c r="J123" s="2" t="n"/>
      <c r="O123" s="2" t="n"/>
      <c r="Q123" s="2" t="n"/>
      <c r="R123" s="2" t="n"/>
    </row>
    <row r="124">
      <c r="B124" s="2" t="n"/>
      <c r="J124" s="2" t="n"/>
      <c r="O124" s="2" t="n"/>
      <c r="Q124" s="2" t="n"/>
      <c r="R124" s="2" t="n"/>
    </row>
    <row r="125">
      <c r="B125" s="2" t="n"/>
      <c r="J125" s="2" t="n"/>
      <c r="O125" s="2" t="n"/>
      <c r="Q125" s="2" t="n"/>
      <c r="R125" s="2" t="n"/>
    </row>
    <row r="126">
      <c r="B126" s="2" t="n"/>
      <c r="J126" s="2" t="n"/>
      <c r="O126" s="2" t="n"/>
      <c r="Q126" s="2" t="n"/>
      <c r="R126" s="2" t="n"/>
    </row>
    <row r="127">
      <c r="B127" s="2" t="n"/>
      <c r="J127" s="2" t="n"/>
      <c r="O127" s="2" t="n"/>
      <c r="Q127" s="2" t="n"/>
      <c r="R127" s="2" t="n"/>
    </row>
    <row r="128">
      <c r="B128" s="2" t="n"/>
      <c r="J128" s="2" t="n"/>
      <c r="O128" s="2" t="n"/>
      <c r="Q128" s="2" t="n"/>
      <c r="R128" s="2" t="n"/>
    </row>
    <row r="129">
      <c r="B129" s="2" t="n"/>
      <c r="J129" s="2" t="n"/>
      <c r="O129" s="2" t="n"/>
      <c r="Q129" s="2" t="n"/>
      <c r="R129" s="2" t="n"/>
    </row>
    <row r="130">
      <c r="B130" s="2" t="n"/>
      <c r="J130" s="2" t="n"/>
      <c r="O130" s="2" t="n"/>
      <c r="Q130" s="2" t="n"/>
      <c r="R130" s="2" t="n"/>
    </row>
    <row r="131">
      <c r="B131" s="2" t="n"/>
      <c r="J131" s="2" t="n"/>
      <c r="O131" s="2" t="n"/>
      <c r="Q131" s="2" t="n"/>
      <c r="R131" s="2" t="n"/>
    </row>
    <row r="132">
      <c r="B132" s="2" t="n"/>
      <c r="J132" s="2" t="n"/>
      <c r="O132" s="2" t="n"/>
      <c r="Q132" s="2" t="n"/>
      <c r="R132" s="2" t="n"/>
    </row>
    <row r="133">
      <c r="B133" s="2" t="n"/>
      <c r="J133" s="2" t="n"/>
      <c r="O133" s="2" t="n"/>
      <c r="Q133" s="2" t="n"/>
      <c r="R133" s="2" t="n"/>
    </row>
    <row r="134">
      <c r="B134" s="2" t="n"/>
      <c r="J134" s="2" t="n"/>
      <c r="O134" s="2" t="n"/>
      <c r="Q134" s="2" t="n"/>
      <c r="R134" s="2" t="n"/>
    </row>
    <row r="135">
      <c r="B135" s="2" t="n"/>
      <c r="J135" s="2" t="n"/>
      <c r="O135" s="2" t="n"/>
      <c r="Q135" s="2" t="n"/>
      <c r="R135" s="2" t="n"/>
    </row>
    <row r="136">
      <c r="B136" s="2" t="n"/>
      <c r="J136" s="2" t="n"/>
      <c r="O136" s="2" t="n"/>
      <c r="Q136" s="2" t="n"/>
      <c r="R136" s="2" t="n"/>
    </row>
    <row r="137">
      <c r="B137" s="2" t="n"/>
      <c r="J137" s="2" t="n"/>
      <c r="O137" s="2" t="n"/>
      <c r="Q137" s="2" t="n"/>
      <c r="R137" s="2" t="n"/>
    </row>
    <row r="138">
      <c r="B138" s="2" t="n"/>
      <c r="J138" s="2" t="n"/>
      <c r="O138" s="2" t="n"/>
      <c r="Q138" s="2" t="n"/>
      <c r="R138" s="2" t="n"/>
    </row>
    <row r="139">
      <c r="B139" s="2" t="n"/>
      <c r="J139" s="2" t="n"/>
      <c r="O139" s="2" t="n"/>
      <c r="Q139" s="2" t="n"/>
      <c r="R139" s="2" t="n"/>
    </row>
    <row r="140">
      <c r="B140" s="2" t="n"/>
      <c r="J140" s="2" t="n"/>
      <c r="O140" s="2" t="n"/>
      <c r="Q140" s="2" t="n"/>
      <c r="R140" s="2" t="n"/>
    </row>
    <row r="141">
      <c r="B141" s="2" t="n"/>
      <c r="J141" s="2" t="n"/>
      <c r="O141" s="2" t="n"/>
      <c r="Q141" s="2" t="n"/>
      <c r="R141" s="2" t="n"/>
    </row>
    <row r="142">
      <c r="B142" s="2" t="n"/>
      <c r="J142" s="2" t="n"/>
      <c r="O142" s="2" t="n"/>
      <c r="Q142" s="2" t="n"/>
      <c r="R142" s="2" t="n"/>
    </row>
    <row r="143">
      <c r="B143" s="2" t="n"/>
      <c r="J143" s="2" t="n"/>
      <c r="O143" s="2" t="n"/>
      <c r="Q143" s="2" t="n"/>
      <c r="R143" s="2" t="n"/>
    </row>
    <row r="144">
      <c r="B144" s="2" t="n"/>
      <c r="J144" s="2" t="n"/>
      <c r="O144" s="2" t="n"/>
      <c r="Q144" s="2" t="n"/>
      <c r="R144" s="2" t="n"/>
    </row>
    <row r="145">
      <c r="B145" s="2" t="n"/>
      <c r="J145" s="2" t="n"/>
      <c r="O145" s="2" t="n"/>
      <c r="Q145" s="2" t="n"/>
      <c r="R145" s="2" t="n"/>
    </row>
    <row r="146">
      <c r="B146" s="2" t="n"/>
      <c r="J146" s="2" t="n"/>
      <c r="O146" s="2" t="n"/>
      <c r="Q146" s="2" t="n"/>
      <c r="R146" s="2" t="n"/>
    </row>
    <row r="147">
      <c r="B147" s="2" t="n"/>
      <c r="J147" s="2" t="n"/>
      <c r="O147" s="2" t="n"/>
      <c r="Q147" s="2" t="n"/>
      <c r="R147" s="2" t="n"/>
    </row>
    <row r="148">
      <c r="B148" s="2" t="n"/>
      <c r="J148" s="2" t="n"/>
      <c r="O148" s="2" t="n"/>
      <c r="Q148" s="2" t="n"/>
      <c r="R148" s="2" t="n"/>
    </row>
    <row r="149">
      <c r="B149" s="2" t="n"/>
      <c r="J149" s="2" t="n"/>
      <c r="O149" s="2" t="n"/>
      <c r="Q149" s="2" t="n"/>
      <c r="R149" s="2" t="n"/>
    </row>
    <row r="150">
      <c r="B150" s="2" t="n"/>
      <c r="J150" s="2" t="n"/>
      <c r="O150" s="2" t="n"/>
      <c r="Q150" s="2" t="n"/>
      <c r="R150" s="2" t="n"/>
    </row>
    <row r="151">
      <c r="B151" s="2" t="n"/>
      <c r="J151" s="2" t="n"/>
      <c r="O151" s="2" t="n"/>
      <c r="Q151" s="2" t="n"/>
      <c r="R151" s="2" t="n"/>
    </row>
    <row r="152">
      <c r="B152" s="2" t="n"/>
      <c r="J152" s="2" t="n"/>
      <c r="O152" s="2" t="n"/>
      <c r="Q152" s="2" t="n"/>
      <c r="R152" s="2" t="n"/>
    </row>
    <row r="153">
      <c r="B153" s="2" t="n"/>
      <c r="J153" s="2" t="n"/>
      <c r="O153" s="2" t="n"/>
      <c r="Q153" s="2" t="n"/>
      <c r="R153" s="2" t="n"/>
    </row>
    <row r="154">
      <c r="B154" s="2" t="n"/>
      <c r="J154" s="2" t="n"/>
      <c r="O154" s="2" t="n"/>
      <c r="Q154" s="2" t="n"/>
      <c r="R154" s="2" t="n"/>
    </row>
    <row r="155">
      <c r="B155" s="2" t="n"/>
      <c r="J155" s="2" t="n"/>
      <c r="O155" s="2" t="n"/>
      <c r="Q155" s="2" t="n"/>
      <c r="R155" s="2" t="n"/>
    </row>
    <row r="156">
      <c r="B156" s="2" t="n"/>
      <c r="J156" s="2" t="n"/>
      <c r="O156" s="2" t="n"/>
      <c r="Q156" s="2" t="n"/>
      <c r="R156" s="2" t="n"/>
    </row>
    <row r="157">
      <c r="B157" s="2" t="n"/>
      <c r="J157" s="2" t="n"/>
      <c r="O157" s="2" t="n"/>
      <c r="Q157" s="2" t="n"/>
      <c r="R157" s="2" t="n"/>
    </row>
    <row r="158">
      <c r="B158" s="2" t="n"/>
      <c r="J158" s="2" t="n"/>
      <c r="O158" s="2" t="n"/>
      <c r="Q158" s="2" t="n"/>
      <c r="R158" s="2" t="n"/>
    </row>
    <row r="159">
      <c r="B159" s="2" t="n"/>
      <c r="J159" s="2" t="n"/>
      <c r="O159" s="2" t="n"/>
      <c r="Q159" s="2" t="n"/>
      <c r="R159" s="2" t="n"/>
    </row>
    <row r="160">
      <c r="B160" s="2" t="n"/>
      <c r="J160" s="2" t="n"/>
      <c r="O160" s="2" t="n"/>
      <c r="Q160" s="2" t="n"/>
      <c r="R160" s="2" t="n"/>
    </row>
    <row r="161">
      <c r="B161" s="2" t="n"/>
      <c r="J161" s="2" t="n"/>
      <c r="O161" s="2" t="n"/>
      <c r="Q161" s="2" t="n"/>
      <c r="R161" s="2" t="n"/>
    </row>
    <row r="162">
      <c r="B162" s="2" t="n"/>
      <c r="J162" s="2" t="n"/>
      <c r="O162" s="2" t="n"/>
      <c r="Q162" s="2" t="n"/>
      <c r="R162" s="2" t="n"/>
    </row>
    <row r="163">
      <c r="B163" s="2" t="n"/>
      <c r="J163" s="2" t="n"/>
      <c r="O163" s="2" t="n"/>
      <c r="Q163" s="2" t="n"/>
      <c r="R163" s="2" t="n"/>
    </row>
    <row r="164">
      <c r="B164" s="2" t="n"/>
      <c r="J164" s="2" t="n"/>
      <c r="O164" s="2" t="n"/>
      <c r="Q164" s="2" t="n"/>
      <c r="R164" s="2" t="n"/>
    </row>
    <row r="165">
      <c r="B165" s="2" t="n"/>
      <c r="J165" s="2" t="n"/>
      <c r="O165" s="2" t="n"/>
      <c r="Q165" s="2" t="n"/>
      <c r="R165" s="2" t="n"/>
    </row>
    <row r="166">
      <c r="B166" s="2" t="n"/>
      <c r="J166" s="2" t="n"/>
      <c r="O166" s="2" t="n"/>
      <c r="Q166" s="2" t="n"/>
      <c r="R166" s="2" t="n"/>
    </row>
    <row r="167">
      <c r="B167" s="2" t="n"/>
      <c r="J167" s="2" t="n"/>
      <c r="O167" s="2" t="n"/>
      <c r="Q167" s="2" t="n"/>
      <c r="R167" s="2" t="n"/>
    </row>
    <row r="168">
      <c r="B168" s="2" t="n"/>
      <c r="J168" s="2" t="n"/>
      <c r="O168" s="2" t="n"/>
      <c r="Q168" s="2" t="n"/>
      <c r="R168" s="2" t="n"/>
    </row>
    <row r="169">
      <c r="B169" s="2" t="n"/>
      <c r="J169" s="2" t="n"/>
      <c r="O169" s="2" t="n"/>
      <c r="Q169" s="2" t="n"/>
      <c r="R169" s="2" t="n"/>
    </row>
    <row r="170">
      <c r="B170" s="2" t="n"/>
      <c r="J170" s="2" t="n"/>
      <c r="O170" s="2" t="n"/>
      <c r="Q170" s="2" t="n"/>
      <c r="R170" s="2" t="n"/>
    </row>
    <row r="171">
      <c r="B171" s="2" t="n"/>
      <c r="J171" s="2" t="n"/>
      <c r="O171" s="2" t="n"/>
      <c r="Q171" s="2" t="n"/>
      <c r="R171" s="2" t="n"/>
    </row>
    <row r="172">
      <c r="B172" s="2" t="n"/>
      <c r="J172" s="2" t="n"/>
      <c r="O172" s="2" t="n"/>
      <c r="Q172" s="2" t="n"/>
      <c r="R172" s="2" t="n"/>
    </row>
    <row r="173">
      <c r="B173" s="2" t="n"/>
      <c r="J173" s="2" t="n"/>
      <c r="O173" s="2" t="n"/>
      <c r="Q173" s="2" t="n"/>
      <c r="R173" s="2" t="n"/>
    </row>
    <row r="174">
      <c r="B174" s="2" t="n"/>
      <c r="J174" s="2" t="n"/>
      <c r="O174" s="2" t="n"/>
      <c r="Q174" s="2" t="n"/>
      <c r="R174" s="2" t="n"/>
    </row>
    <row r="175">
      <c r="B175" s="2" t="n"/>
      <c r="J175" s="2" t="n"/>
      <c r="O175" s="2" t="n"/>
      <c r="Q175" s="2" t="n"/>
      <c r="R175" s="2" t="n"/>
    </row>
    <row r="176">
      <c r="B176" s="2" t="n"/>
      <c r="J176" s="2" t="n"/>
      <c r="O176" s="2" t="n"/>
      <c r="Q176" s="2" t="n"/>
      <c r="R176" s="2" t="n"/>
    </row>
    <row r="177">
      <c r="B177" s="2" t="n"/>
      <c r="J177" s="2" t="n"/>
      <c r="O177" s="2" t="n"/>
      <c r="Q177" s="2" t="n"/>
      <c r="R177" s="2" t="n"/>
    </row>
    <row r="178">
      <c r="B178" s="2" t="n"/>
      <c r="J178" s="2" t="n"/>
      <c r="O178" s="2" t="n"/>
      <c r="Q178" s="2" t="n"/>
      <c r="R178" s="2" t="n"/>
    </row>
    <row r="179">
      <c r="B179" s="2" t="n"/>
      <c r="J179" s="2" t="n"/>
      <c r="O179" s="2" t="n"/>
      <c r="Q179" s="2" t="n"/>
      <c r="R179" s="2" t="n"/>
    </row>
    <row r="180">
      <c r="B180" s="2" t="n"/>
      <c r="J180" s="2" t="n"/>
      <c r="O180" s="2" t="n"/>
      <c r="Q180" s="2" t="n"/>
      <c r="R180" s="2" t="n"/>
    </row>
    <row r="181">
      <c r="B181" s="2" t="n"/>
      <c r="J181" s="2" t="n"/>
      <c r="O181" s="2" t="n"/>
      <c r="Q181" s="2" t="n"/>
      <c r="R181" s="2" t="n"/>
    </row>
    <row r="182">
      <c r="B182" s="2" t="n"/>
      <c r="J182" s="2" t="n"/>
      <c r="O182" s="2" t="n"/>
      <c r="Q182" s="2" t="n"/>
      <c r="R182" s="2" t="n"/>
    </row>
    <row r="183">
      <c r="B183" s="2" t="n"/>
      <c r="J183" s="2" t="n"/>
      <c r="O183" s="2" t="n"/>
      <c r="Q183" s="2" t="n"/>
      <c r="R183" s="2" t="n"/>
    </row>
    <row r="184">
      <c r="B184" s="2" t="n"/>
      <c r="J184" s="2" t="n"/>
      <c r="O184" s="2" t="n"/>
      <c r="Q184" s="2" t="n"/>
      <c r="R184" s="2" t="n"/>
    </row>
    <row r="185">
      <c r="B185" s="2" t="n"/>
      <c r="J185" s="2" t="n"/>
      <c r="O185" s="2" t="n"/>
      <c r="Q185" s="2" t="n"/>
      <c r="R185" s="2" t="n"/>
    </row>
    <row r="186">
      <c r="B186" s="2" t="n"/>
      <c r="J186" s="2" t="n"/>
      <c r="O186" s="2" t="n"/>
      <c r="Q186" s="2" t="n"/>
      <c r="R186" s="2" t="n"/>
    </row>
    <row r="187">
      <c r="B187" s="2" t="n"/>
      <c r="J187" s="2" t="n"/>
      <c r="O187" s="2" t="n"/>
      <c r="Q187" s="2" t="n"/>
      <c r="R187" s="2" t="n"/>
    </row>
    <row r="188">
      <c r="B188" s="2" t="n"/>
      <c r="J188" s="2" t="n"/>
      <c r="O188" s="2" t="n"/>
      <c r="Q188" s="2" t="n"/>
      <c r="R188" s="2" t="n"/>
    </row>
    <row r="189">
      <c r="B189" s="2" t="n"/>
      <c r="J189" s="2" t="n"/>
      <c r="O189" s="2" t="n"/>
      <c r="Q189" s="2" t="n"/>
      <c r="R189" s="2" t="n"/>
    </row>
    <row r="190">
      <c r="B190" s="2" t="n"/>
      <c r="J190" s="2" t="n"/>
      <c r="O190" s="2" t="n"/>
      <c r="Q190" s="2" t="n"/>
      <c r="R190" s="2" t="n"/>
    </row>
    <row r="191">
      <c r="B191" s="2" t="n"/>
      <c r="J191" s="2" t="n"/>
      <c r="O191" s="2" t="n"/>
      <c r="Q191" s="2" t="n"/>
      <c r="R191" s="2" t="n"/>
    </row>
    <row r="192">
      <c r="B192" s="2" t="n"/>
      <c r="J192" s="2" t="n"/>
      <c r="O192" s="2" t="n"/>
      <c r="Q192" s="2" t="n"/>
      <c r="R192" s="2" t="n"/>
    </row>
    <row r="193">
      <c r="B193" s="2" t="n"/>
      <c r="J193" s="2" t="n"/>
      <c r="O193" s="2" t="n"/>
      <c r="Q193" s="2" t="n"/>
      <c r="R193" s="2" t="n"/>
    </row>
    <row r="194">
      <c r="B194" s="2" t="n"/>
      <c r="J194" s="2" t="n"/>
      <c r="O194" s="2" t="n"/>
      <c r="Q194" s="2" t="n"/>
      <c r="R194" s="2" t="n"/>
    </row>
    <row r="195">
      <c r="B195" s="2" t="n"/>
      <c r="J195" s="2" t="n"/>
      <c r="O195" s="2" t="n"/>
      <c r="Q195" s="2" t="n"/>
      <c r="R195" s="2" t="n"/>
    </row>
    <row r="196">
      <c r="B196" s="2" t="n"/>
      <c r="J196" s="2" t="n"/>
      <c r="O196" s="2" t="n"/>
      <c r="Q196" s="2" t="n"/>
      <c r="R196" s="2" t="n"/>
    </row>
    <row r="197">
      <c r="B197" s="2" t="n"/>
      <c r="J197" s="2" t="n"/>
      <c r="O197" s="2" t="n"/>
      <c r="Q197" s="2" t="n"/>
      <c r="R197" s="2" t="n"/>
    </row>
    <row r="198">
      <c r="B198" s="2" t="n"/>
      <c r="J198" s="2" t="n"/>
      <c r="O198" s="2" t="n"/>
      <c r="Q198" s="2" t="n"/>
      <c r="R198" s="2" t="n"/>
    </row>
    <row r="199">
      <c r="B199" s="2" t="n"/>
      <c r="J199" s="2" t="n"/>
      <c r="O199" s="2" t="n"/>
      <c r="Q199" s="2" t="n"/>
      <c r="R199" s="2" t="n"/>
    </row>
    <row r="200">
      <c r="B200" s="2" t="n"/>
      <c r="J200" s="2" t="n"/>
      <c r="O200" s="2" t="n"/>
      <c r="Q200" s="2" t="n"/>
      <c r="R200" s="2" t="n"/>
    </row>
    <row r="201">
      <c r="B201" s="2" t="n"/>
      <c r="J201" s="2" t="n"/>
      <c r="O201" s="2" t="n"/>
      <c r="Q201" s="2" t="n"/>
      <c r="R201" s="2" t="n"/>
    </row>
    <row r="202">
      <c r="B202" s="2" t="n"/>
      <c r="J202" s="2" t="n"/>
      <c r="O202" s="2" t="n"/>
      <c r="Q202" s="2" t="n"/>
      <c r="R202" s="2" t="n"/>
    </row>
    <row r="203">
      <c r="B203" s="2" t="n"/>
      <c r="J203" s="2" t="n"/>
      <c r="O203" s="2" t="n"/>
      <c r="Q203" s="2" t="n"/>
      <c r="R203" s="2" t="n"/>
    </row>
    <row r="204">
      <c r="B204" s="2" t="n"/>
      <c r="J204" s="2" t="n"/>
      <c r="O204" s="2" t="n"/>
      <c r="Q204" s="2" t="n"/>
      <c r="R204" s="2" t="n"/>
    </row>
    <row r="205">
      <c r="B205" s="2" t="n"/>
      <c r="J205" s="2" t="n"/>
      <c r="O205" s="2" t="n"/>
      <c r="Q205" s="2" t="n"/>
      <c r="R205" s="2" t="n"/>
    </row>
    <row r="206">
      <c r="B206" s="2" t="n"/>
      <c r="J206" s="2" t="n"/>
      <c r="O206" s="2" t="n"/>
      <c r="Q206" s="2" t="n"/>
      <c r="R206" s="2" t="n"/>
    </row>
    <row r="207">
      <c r="B207" s="2" t="n"/>
      <c r="J207" s="2" t="n"/>
      <c r="O207" s="2" t="n"/>
      <c r="Q207" s="2" t="n"/>
      <c r="R207" s="2" t="n"/>
    </row>
    <row r="208">
      <c r="B208" s="2" t="n"/>
      <c r="J208" s="2" t="n"/>
      <c r="O208" s="2" t="n"/>
      <c r="Q208" s="2" t="n"/>
      <c r="R208" s="2" t="n"/>
    </row>
    <row r="209">
      <c r="B209" s="2" t="n"/>
      <c r="J209" s="2" t="n"/>
      <c r="O209" s="2" t="n"/>
      <c r="Q209" s="2" t="n"/>
      <c r="R209" s="2" t="n"/>
    </row>
    <row r="210">
      <c r="B210" s="2" t="n"/>
      <c r="J210" s="2" t="n"/>
      <c r="O210" s="2" t="n"/>
      <c r="Q210" s="2" t="n"/>
      <c r="R210" s="2" t="n"/>
    </row>
    <row r="211">
      <c r="B211" s="2" t="n"/>
      <c r="J211" s="2" t="n"/>
      <c r="O211" s="2" t="n"/>
      <c r="Q211" s="2" t="n"/>
      <c r="R211" s="2" t="n"/>
    </row>
    <row r="212">
      <c r="B212" s="2" t="n"/>
      <c r="J212" s="2" t="n"/>
      <c r="O212" s="2" t="n"/>
      <c r="Q212" s="2" t="n"/>
      <c r="R212" s="2" t="n"/>
    </row>
    <row r="213">
      <c r="B213" s="2" t="n"/>
      <c r="J213" s="2" t="n"/>
      <c r="O213" s="2" t="n"/>
      <c r="Q213" s="2" t="n"/>
      <c r="R213" s="2" t="n"/>
    </row>
    <row r="214">
      <c r="B214" s="2" t="n"/>
      <c r="J214" s="2" t="n"/>
      <c r="O214" s="2" t="n"/>
      <c r="Q214" s="2" t="n"/>
      <c r="R214" s="2" t="n"/>
    </row>
    <row r="215">
      <c r="B215" s="2" t="n"/>
      <c r="J215" s="2" t="n"/>
      <c r="O215" s="2" t="n"/>
      <c r="Q215" s="2" t="n"/>
      <c r="R215" s="2" t="n"/>
    </row>
    <row r="216">
      <c r="B216" s="2" t="n"/>
      <c r="J216" s="2" t="n"/>
      <c r="O216" s="2" t="n"/>
      <c r="Q216" s="2" t="n"/>
      <c r="R216" s="2" t="n"/>
    </row>
    <row r="217">
      <c r="B217" s="2" t="n"/>
      <c r="J217" s="2" t="n"/>
      <c r="O217" s="2" t="n"/>
      <c r="Q217" s="2" t="n"/>
      <c r="R217" s="2" t="n"/>
    </row>
    <row r="218">
      <c r="B218" s="2" t="n"/>
      <c r="J218" s="2" t="n"/>
      <c r="O218" s="2" t="n"/>
      <c r="Q218" s="2" t="n"/>
      <c r="R218" s="2" t="n"/>
    </row>
    <row r="219">
      <c r="B219" s="2" t="n"/>
      <c r="J219" s="2" t="n"/>
      <c r="O219" s="2" t="n"/>
      <c r="Q219" s="2" t="n"/>
      <c r="R219" s="2" t="n"/>
    </row>
    <row r="220">
      <c r="B220" s="2" t="n"/>
      <c r="J220" s="2" t="n"/>
      <c r="O220" s="2" t="n"/>
      <c r="Q220" s="2" t="n"/>
      <c r="R220" s="2" t="n"/>
    </row>
    <row r="221">
      <c r="B221" s="2" t="n"/>
      <c r="J221" s="2" t="n"/>
      <c r="O221" s="2" t="n"/>
      <c r="Q221" s="2" t="n"/>
      <c r="R221" s="2" t="n"/>
    </row>
    <row r="222">
      <c r="B222" s="2" t="n"/>
      <c r="J222" s="2" t="n"/>
      <c r="O222" s="2" t="n"/>
      <c r="Q222" s="2" t="n"/>
      <c r="R222" s="2" t="n"/>
    </row>
    <row r="223">
      <c r="B223" s="2" t="n"/>
      <c r="J223" s="2" t="n"/>
      <c r="O223" s="2" t="n"/>
      <c r="Q223" s="2" t="n"/>
      <c r="R223" s="2" t="n"/>
    </row>
    <row r="224">
      <c r="B224" s="2" t="n"/>
      <c r="J224" s="2" t="n"/>
      <c r="O224" s="2" t="n"/>
      <c r="Q224" s="2" t="n"/>
      <c r="R224" s="2" t="n"/>
    </row>
    <row r="225">
      <c r="B225" s="2" t="n"/>
      <c r="J225" s="2" t="n"/>
      <c r="O225" s="2" t="n"/>
      <c r="Q225" s="2" t="n"/>
      <c r="R225" s="2" t="n"/>
    </row>
    <row r="226">
      <c r="B226" s="2" t="n"/>
      <c r="J226" s="2" t="n"/>
      <c r="O226" s="2" t="n"/>
      <c r="Q226" s="2" t="n"/>
      <c r="R226" s="2" t="n"/>
    </row>
    <row r="227">
      <c r="B227" s="2" t="n"/>
      <c r="J227" s="2" t="n"/>
      <c r="O227" s="2" t="n"/>
      <c r="Q227" s="2" t="n"/>
      <c r="R227" s="2" t="n"/>
    </row>
    <row r="228">
      <c r="B228" s="2" t="n"/>
      <c r="J228" s="2" t="n"/>
      <c r="O228" s="2" t="n"/>
      <c r="Q228" s="2" t="n"/>
      <c r="R228" s="2" t="n"/>
    </row>
    <row r="229">
      <c r="B229" s="2" t="n"/>
      <c r="J229" s="2" t="n"/>
      <c r="O229" s="2" t="n"/>
      <c r="Q229" s="2" t="n"/>
      <c r="R229" s="2" t="n"/>
    </row>
    <row r="230">
      <c r="B230" s="2" t="n"/>
      <c r="J230" s="2" t="n"/>
      <c r="O230" s="2" t="n"/>
      <c r="Q230" s="2" t="n"/>
      <c r="R230" s="2" t="n"/>
    </row>
    <row r="231">
      <c r="B231" s="2" t="n"/>
      <c r="J231" s="2" t="n"/>
      <c r="O231" s="2" t="n"/>
      <c r="Q231" s="2" t="n"/>
      <c r="R231" s="2" t="n"/>
    </row>
    <row r="232">
      <c r="B232" s="2" t="n"/>
      <c r="J232" s="2" t="n"/>
      <c r="O232" s="2" t="n"/>
      <c r="Q232" s="2" t="n"/>
      <c r="R232" s="2" t="n"/>
    </row>
    <row r="233">
      <c r="B233" s="2" t="n"/>
      <c r="J233" s="2" t="n"/>
      <c r="O233" s="2" t="n"/>
      <c r="Q233" s="2" t="n"/>
      <c r="R233" s="2" t="n"/>
    </row>
    <row r="234">
      <c r="B234" s="2" t="n"/>
      <c r="J234" s="2" t="n"/>
      <c r="O234" s="2" t="n"/>
      <c r="Q234" s="2" t="n"/>
      <c r="R234" s="2" t="n"/>
    </row>
    <row r="235">
      <c r="B235" s="2" t="n"/>
      <c r="J235" s="2" t="n"/>
      <c r="O235" s="2" t="n"/>
      <c r="Q235" s="2" t="n"/>
      <c r="R235" s="2" t="n"/>
    </row>
    <row r="236">
      <c r="B236" s="2" t="n"/>
      <c r="J236" s="2" t="n"/>
      <c r="O236" s="2" t="n"/>
      <c r="Q236" s="2" t="n"/>
      <c r="R236" s="2" t="n"/>
    </row>
    <row r="237">
      <c r="B237" s="2" t="n"/>
      <c r="J237" s="2" t="n"/>
      <c r="O237" s="2" t="n"/>
      <c r="Q237" s="2" t="n"/>
      <c r="R237" s="2" t="n"/>
    </row>
    <row r="238">
      <c r="B238" s="2" t="n"/>
      <c r="J238" s="2" t="n"/>
      <c r="O238" s="2" t="n"/>
      <c r="Q238" s="2" t="n"/>
      <c r="R238" s="2" t="n"/>
    </row>
    <row r="239">
      <c r="B239" s="2" t="n"/>
      <c r="J239" s="2" t="n"/>
      <c r="O239" s="2" t="n"/>
      <c r="Q239" s="2" t="n"/>
      <c r="R239" s="2" t="n"/>
    </row>
    <row r="240">
      <c r="B240" s="2" t="n"/>
      <c r="J240" s="2" t="n"/>
      <c r="O240" s="2" t="n"/>
      <c r="Q240" s="2" t="n"/>
      <c r="R240" s="2" t="n"/>
    </row>
    <row r="241">
      <c r="B241" s="2" t="n"/>
      <c r="J241" s="2" t="n"/>
      <c r="O241" s="2" t="n"/>
      <c r="Q241" s="2" t="n"/>
      <c r="R241" s="2" t="n"/>
    </row>
    <row r="242">
      <c r="B242" s="2" t="n"/>
      <c r="J242" s="2" t="n"/>
      <c r="O242" s="2" t="n"/>
      <c r="Q242" s="2" t="n"/>
      <c r="R242" s="2" t="n"/>
    </row>
    <row r="243">
      <c r="B243" s="2" t="n"/>
      <c r="J243" s="2" t="n"/>
      <c r="O243" s="2" t="n"/>
      <c r="Q243" s="2" t="n"/>
      <c r="R243" s="2" t="n"/>
    </row>
    <row r="244">
      <c r="B244" s="2" t="n"/>
      <c r="J244" s="2" t="n"/>
      <c r="O244" s="2" t="n"/>
      <c r="Q244" s="2" t="n"/>
      <c r="R244" s="2" t="n"/>
    </row>
    <row r="245">
      <c r="B245" s="2" t="n"/>
      <c r="J245" s="2" t="n"/>
      <c r="O245" s="2" t="n"/>
      <c r="Q245" s="2" t="n"/>
      <c r="R245" s="2" t="n"/>
    </row>
    <row r="246">
      <c r="B246" s="2" t="n"/>
      <c r="J246" s="2" t="n"/>
      <c r="O246" s="2" t="n"/>
      <c r="Q246" s="2" t="n"/>
      <c r="R246" s="2" t="n"/>
    </row>
    <row r="247">
      <c r="B247" s="2" t="n"/>
      <c r="J247" s="2" t="n"/>
      <c r="O247" s="2" t="n"/>
      <c r="Q247" s="2" t="n"/>
      <c r="R247" s="2" t="n"/>
    </row>
    <row r="248">
      <c r="B248" s="2" t="n"/>
      <c r="J248" s="2" t="n"/>
      <c r="O248" s="2" t="n"/>
      <c r="Q248" s="2" t="n"/>
      <c r="R248" s="2" t="n"/>
    </row>
    <row r="249">
      <c r="B249" s="2" t="n"/>
      <c r="J249" s="2" t="n"/>
      <c r="O249" s="2" t="n"/>
      <c r="Q249" s="2" t="n"/>
      <c r="R249" s="2" t="n"/>
    </row>
    <row r="250">
      <c r="B250" s="2" t="n"/>
      <c r="J250" s="2" t="n"/>
      <c r="O250" s="2" t="n"/>
      <c r="Q250" s="2" t="n"/>
      <c r="R250" s="2" t="n"/>
    </row>
    <row r="251">
      <c r="B251" s="2" t="n"/>
      <c r="J251" s="2" t="n"/>
      <c r="O251" s="2" t="n"/>
      <c r="Q251" s="2" t="n"/>
      <c r="R251" s="2" t="n"/>
    </row>
    <row r="252">
      <c r="B252" s="2" t="n"/>
      <c r="J252" s="2" t="n"/>
      <c r="O252" s="2" t="n"/>
      <c r="Q252" s="2" t="n"/>
      <c r="R252" s="2" t="n"/>
    </row>
    <row r="253">
      <c r="B253" s="2" t="n"/>
      <c r="J253" s="2" t="n"/>
      <c r="O253" s="2" t="n"/>
      <c r="Q253" s="2" t="n"/>
      <c r="R253" s="2" t="n"/>
    </row>
    <row r="254">
      <c r="B254" s="2" t="n"/>
      <c r="J254" s="2" t="n"/>
      <c r="O254" s="2" t="n"/>
      <c r="Q254" s="2" t="n"/>
      <c r="R254" s="2" t="n"/>
    </row>
    <row r="255">
      <c r="B255" s="2" t="n"/>
      <c r="J255" s="2" t="n"/>
      <c r="O255" s="2" t="n"/>
      <c r="Q255" s="2" t="n"/>
      <c r="R255" s="2" t="n"/>
    </row>
    <row r="256">
      <c r="B256" s="2" t="n"/>
      <c r="J256" s="2" t="n"/>
      <c r="O256" s="2" t="n"/>
      <c r="Q256" s="2" t="n"/>
      <c r="R256" s="2" t="n"/>
    </row>
    <row r="257">
      <c r="B257" s="2" t="n"/>
      <c r="J257" s="2" t="n"/>
      <c r="O257" s="2" t="n"/>
      <c r="Q257" s="2" t="n"/>
      <c r="R257" s="2" t="n"/>
    </row>
    <row r="258">
      <c r="B258" s="2" t="n"/>
      <c r="J258" s="2" t="n"/>
      <c r="O258" s="2" t="n"/>
      <c r="Q258" s="2" t="n"/>
      <c r="R258" s="2" t="n"/>
    </row>
    <row r="259">
      <c r="B259" s="2" t="n"/>
      <c r="J259" s="2" t="n"/>
      <c r="O259" s="2" t="n"/>
      <c r="Q259" s="2" t="n"/>
      <c r="R259" s="2" t="n"/>
    </row>
    <row r="260">
      <c r="B260" s="2" t="n"/>
      <c r="J260" s="2" t="n"/>
      <c r="O260" s="2" t="n"/>
      <c r="Q260" s="2" t="n"/>
      <c r="R260" s="2" t="n"/>
    </row>
    <row r="261">
      <c r="B261" s="2" t="n"/>
      <c r="J261" s="2" t="n"/>
      <c r="O261" s="2" t="n"/>
      <c r="Q261" s="2" t="n"/>
      <c r="R261" s="2" t="n"/>
    </row>
    <row r="262">
      <c r="B262" s="2" t="n"/>
      <c r="J262" s="2" t="n"/>
      <c r="O262" s="2" t="n"/>
      <c r="Q262" s="2" t="n"/>
      <c r="R262" s="2" t="n"/>
    </row>
    <row r="263">
      <c r="B263" s="2" t="n"/>
      <c r="J263" s="2" t="n"/>
      <c r="O263" s="2" t="n"/>
      <c r="Q263" s="2" t="n"/>
      <c r="R263" s="2" t="n"/>
    </row>
    <row r="264">
      <c r="B264" s="2" t="n"/>
      <c r="J264" s="2" t="n"/>
      <c r="O264" s="2" t="n"/>
      <c r="Q264" s="2" t="n"/>
      <c r="R264" s="2" t="n"/>
    </row>
    <row r="265">
      <c r="B265" s="2" t="n"/>
      <c r="J265" s="2" t="n"/>
      <c r="O265" s="2" t="n"/>
      <c r="Q265" s="2" t="n"/>
      <c r="R265" s="2" t="n"/>
    </row>
    <row r="266">
      <c r="B266" s="2" t="n"/>
      <c r="J266" s="2" t="n"/>
      <c r="O266" s="2" t="n"/>
      <c r="Q266" s="2" t="n"/>
      <c r="R266" s="2" t="n"/>
    </row>
    <row r="267">
      <c r="B267" s="2" t="n"/>
      <c r="J267" s="2" t="n"/>
      <c r="O267" s="2" t="n"/>
      <c r="Q267" s="2" t="n"/>
      <c r="R267" s="2" t="n"/>
    </row>
    <row r="268">
      <c r="B268" s="2" t="n"/>
      <c r="J268" s="2" t="n"/>
      <c r="O268" s="2" t="n"/>
      <c r="Q268" s="2" t="n"/>
      <c r="R268" s="2" t="n"/>
    </row>
    <row r="269">
      <c r="B269" s="2" t="n"/>
      <c r="J269" s="2" t="n"/>
      <c r="O269" s="2" t="n"/>
      <c r="Q269" s="2" t="n"/>
      <c r="R269" s="2" t="n"/>
    </row>
    <row r="270">
      <c r="B270" s="2" t="n"/>
      <c r="J270" s="2" t="n"/>
      <c r="O270" s="2" t="n"/>
      <c r="Q270" s="2" t="n"/>
      <c r="R270" s="2" t="n"/>
    </row>
    <row r="271">
      <c r="B271" s="2" t="n"/>
      <c r="J271" s="2" t="n"/>
      <c r="O271" s="2" t="n"/>
      <c r="Q271" s="2" t="n"/>
      <c r="R271" s="2" t="n"/>
    </row>
    <row r="272">
      <c r="B272" s="2" t="n"/>
      <c r="J272" s="2" t="n"/>
      <c r="O272" s="2" t="n"/>
      <c r="Q272" s="2" t="n"/>
      <c r="R272" s="2" t="n"/>
    </row>
    <row r="273">
      <c r="B273" s="2" t="n"/>
      <c r="J273" s="2" t="n"/>
      <c r="O273" s="2" t="n"/>
      <c r="Q273" s="2" t="n"/>
      <c r="R273" s="2" t="n"/>
    </row>
    <row r="274">
      <c r="B274" s="2" t="n"/>
      <c r="J274" s="2" t="n"/>
      <c r="O274" s="2" t="n"/>
      <c r="Q274" s="2" t="n"/>
      <c r="R274" s="2" t="n"/>
    </row>
    <row r="275">
      <c r="B275" s="2" t="n"/>
      <c r="J275" s="2" t="n"/>
      <c r="O275" s="2" t="n"/>
      <c r="Q275" s="2" t="n"/>
      <c r="R275" s="2" t="n"/>
    </row>
    <row r="276">
      <c r="B276" s="2" t="n"/>
      <c r="J276" s="2" t="n"/>
      <c r="O276" s="2" t="n"/>
      <c r="Q276" s="2" t="n"/>
      <c r="R276" s="2" t="n"/>
    </row>
    <row r="277">
      <c r="B277" s="2" t="n"/>
      <c r="J277" s="2" t="n"/>
      <c r="O277" s="2" t="n"/>
      <c r="Q277" s="2" t="n"/>
      <c r="R277" s="2" t="n"/>
    </row>
    <row r="278">
      <c r="B278" s="2" t="n"/>
      <c r="J278" s="2" t="n"/>
      <c r="O278" s="2" t="n"/>
      <c r="Q278" s="2" t="n"/>
      <c r="R278" s="2" t="n"/>
    </row>
    <row r="279">
      <c r="B279" s="2" t="n"/>
      <c r="J279" s="2" t="n"/>
      <c r="O279" s="2" t="n"/>
      <c r="Q279" s="2" t="n"/>
      <c r="R279" s="2" t="n"/>
    </row>
    <row r="280">
      <c r="B280" s="2" t="n"/>
      <c r="J280" s="2" t="n"/>
      <c r="O280" s="2" t="n"/>
      <c r="Q280" s="2" t="n"/>
      <c r="R280" s="2" t="n"/>
    </row>
    <row r="281">
      <c r="B281" s="2" t="n"/>
      <c r="J281" s="2" t="n"/>
      <c r="O281" s="2" t="n"/>
      <c r="Q281" s="2" t="n"/>
      <c r="R281" s="2" t="n"/>
    </row>
    <row r="282">
      <c r="B282" s="2" t="n"/>
      <c r="J282" s="2" t="n"/>
      <c r="O282" s="2" t="n"/>
      <c r="Q282" s="2" t="n"/>
      <c r="R282" s="2" t="n"/>
    </row>
    <row r="283">
      <c r="B283" s="2" t="n"/>
      <c r="J283" s="2" t="n"/>
      <c r="O283" s="2" t="n"/>
      <c r="Q283" s="2" t="n"/>
      <c r="R283" s="2" t="n"/>
    </row>
    <row r="284">
      <c r="B284" s="2" t="n"/>
      <c r="J284" s="2" t="n"/>
      <c r="O284" s="2" t="n"/>
      <c r="Q284" s="2" t="n"/>
      <c r="R284" s="2" t="n"/>
    </row>
    <row r="285">
      <c r="B285" s="2" t="n"/>
      <c r="J285" s="2" t="n"/>
      <c r="O285" s="2" t="n"/>
      <c r="Q285" s="2" t="n"/>
      <c r="R285" s="2" t="n"/>
    </row>
    <row r="286">
      <c r="B286" s="2" t="n"/>
      <c r="J286" s="2" t="n"/>
      <c r="O286" s="2" t="n"/>
      <c r="Q286" s="2" t="n"/>
      <c r="R286" s="2" t="n"/>
    </row>
    <row r="287">
      <c r="B287" s="2" t="n"/>
      <c r="J287" s="2" t="n"/>
      <c r="O287" s="2" t="n"/>
      <c r="Q287" s="2" t="n"/>
      <c r="R287" s="2" t="n"/>
    </row>
    <row r="288">
      <c r="B288" s="2" t="n"/>
      <c r="J288" s="2" t="n"/>
      <c r="O288" s="2" t="n"/>
      <c r="Q288" s="2" t="n"/>
      <c r="R288" s="2" t="n"/>
    </row>
    <row r="289">
      <c r="B289" s="2" t="n"/>
      <c r="J289" s="2" t="n"/>
      <c r="O289" s="2" t="n"/>
      <c r="Q289" s="2" t="n"/>
      <c r="R289" s="2" t="n"/>
    </row>
    <row r="290">
      <c r="B290" s="2" t="n"/>
      <c r="J290" s="2" t="n"/>
      <c r="O290" s="2" t="n"/>
      <c r="Q290" s="2" t="n"/>
      <c r="R290" s="2" t="n"/>
    </row>
    <row r="291">
      <c r="B291" s="2" t="n"/>
      <c r="J291" s="2" t="n"/>
      <c r="O291" s="2" t="n"/>
      <c r="Q291" s="2" t="n"/>
      <c r="R291" s="2" t="n"/>
    </row>
    <row r="292">
      <c r="B292" s="2" t="n"/>
      <c r="J292" s="2" t="n"/>
      <c r="O292" s="2" t="n"/>
      <c r="Q292" s="2" t="n"/>
      <c r="R292" s="2" t="n"/>
    </row>
    <row r="293">
      <c r="B293" s="2" t="n"/>
      <c r="J293" s="2" t="n"/>
      <c r="O293" s="2" t="n"/>
      <c r="Q293" s="2" t="n"/>
      <c r="R293" s="2" t="n"/>
    </row>
    <row r="294">
      <c r="B294" s="2" t="n"/>
      <c r="J294" s="2" t="n"/>
      <c r="O294" s="2" t="n"/>
      <c r="Q294" s="2" t="n"/>
      <c r="R294" s="2" t="n"/>
    </row>
    <row r="295">
      <c r="B295" s="2" t="n"/>
      <c r="J295" s="2" t="n"/>
      <c r="O295" s="2" t="n"/>
      <c r="Q295" s="2" t="n"/>
      <c r="R295" s="2" t="n"/>
    </row>
    <row r="296">
      <c r="B296" s="2" t="n"/>
      <c r="J296" s="2" t="n"/>
      <c r="O296" s="2" t="n"/>
      <c r="Q296" s="2" t="n"/>
      <c r="R296" s="2" t="n"/>
    </row>
    <row r="297">
      <c r="B297" s="2" t="n"/>
      <c r="J297" s="2" t="n"/>
      <c r="O297" s="2" t="n"/>
      <c r="Q297" s="2" t="n"/>
      <c r="R297" s="2" t="n"/>
    </row>
    <row r="298">
      <c r="B298" s="2" t="n"/>
      <c r="J298" s="2" t="n"/>
      <c r="O298" s="2" t="n"/>
      <c r="Q298" s="2" t="n"/>
      <c r="R298" s="2" t="n"/>
    </row>
    <row r="299">
      <c r="B299" s="2" t="n"/>
      <c r="J299" s="2" t="n"/>
      <c r="O299" s="2" t="n"/>
      <c r="Q299" s="2" t="n"/>
      <c r="R299" s="2" t="n"/>
    </row>
    <row r="300">
      <c r="B300" s="2" t="n"/>
      <c r="J300" s="2" t="n"/>
      <c r="O300" s="2" t="n"/>
      <c r="Q300" s="2" t="n"/>
      <c r="R300" s="2" t="n"/>
    </row>
    <row r="301">
      <c r="B301" s="2" t="n"/>
      <c r="J301" s="2" t="n"/>
      <c r="O301" s="2" t="n"/>
      <c r="Q301" s="2" t="n"/>
      <c r="R301" s="2" t="n"/>
    </row>
    <row r="302">
      <c r="B302" s="2" t="n"/>
      <c r="J302" s="2" t="n"/>
      <c r="O302" s="2" t="n"/>
      <c r="Q302" s="2" t="n"/>
      <c r="R302" s="2" t="n"/>
    </row>
    <row r="303">
      <c r="B303" s="2" t="n"/>
      <c r="J303" s="2" t="n"/>
      <c r="O303" s="2" t="n"/>
      <c r="Q303" s="2" t="n"/>
      <c r="R303" s="2" t="n"/>
    </row>
    <row r="304">
      <c r="B304" s="2" t="n"/>
      <c r="J304" s="2" t="n"/>
      <c r="O304" s="2" t="n"/>
      <c r="Q304" s="2" t="n"/>
      <c r="R304" s="2" t="n"/>
    </row>
    <row r="305">
      <c r="B305" s="2" t="n"/>
      <c r="J305" s="2" t="n"/>
      <c r="O305" s="2" t="n"/>
      <c r="Q305" s="2" t="n"/>
      <c r="R305" s="2" t="n"/>
    </row>
    <row r="306">
      <c r="B306" s="2" t="n"/>
      <c r="J306" s="2" t="n"/>
      <c r="O306" s="2" t="n"/>
      <c r="Q306" s="2" t="n"/>
      <c r="R306" s="2" t="n"/>
    </row>
    <row r="307">
      <c r="B307" s="2" t="n"/>
      <c r="J307" s="2" t="n"/>
      <c r="O307" s="2" t="n"/>
      <c r="Q307" s="2" t="n"/>
      <c r="R307" s="2" t="n"/>
    </row>
    <row r="308">
      <c r="B308" s="2" t="n"/>
      <c r="J308" s="2" t="n"/>
      <c r="O308" s="2" t="n"/>
      <c r="Q308" s="2" t="n"/>
      <c r="R308" s="2" t="n"/>
    </row>
    <row r="309">
      <c r="B309" s="2" t="n"/>
      <c r="J309" s="2" t="n"/>
      <c r="O309" s="2" t="n"/>
      <c r="Q309" s="2" t="n"/>
      <c r="R309" s="2" t="n"/>
    </row>
    <row r="310">
      <c r="B310" s="2" t="n"/>
      <c r="J310" s="2" t="n"/>
      <c r="O310" s="2" t="n"/>
      <c r="Q310" s="2" t="n"/>
      <c r="R310" s="2" t="n"/>
    </row>
    <row r="311">
      <c r="B311" s="2" t="n"/>
      <c r="J311" s="2" t="n"/>
      <c r="O311" s="2" t="n"/>
      <c r="Q311" s="2" t="n"/>
      <c r="R311" s="2" t="n"/>
    </row>
    <row r="312">
      <c r="B312" s="2" t="n"/>
      <c r="J312" s="2" t="n"/>
      <c r="O312" s="2" t="n"/>
      <c r="Q312" s="2" t="n"/>
      <c r="R312" s="2" t="n"/>
    </row>
    <row r="313">
      <c r="B313" s="2" t="n"/>
      <c r="J313" s="2" t="n"/>
      <c r="O313" s="2" t="n"/>
      <c r="Q313" s="2" t="n"/>
      <c r="R313" s="2" t="n"/>
    </row>
    <row r="314">
      <c r="B314" s="2" t="n"/>
      <c r="J314" s="2" t="n"/>
      <c r="O314" s="2" t="n"/>
      <c r="Q314" s="2" t="n"/>
      <c r="R314" s="2" t="n"/>
    </row>
    <row r="315">
      <c r="B315" s="2" t="n"/>
      <c r="J315" s="2" t="n"/>
      <c r="O315" s="2" t="n"/>
      <c r="Q315" s="2" t="n"/>
      <c r="R315" s="2" t="n"/>
    </row>
    <row r="316">
      <c r="B316" s="2" t="n"/>
      <c r="J316" s="2" t="n"/>
      <c r="O316" s="2" t="n"/>
      <c r="Q316" s="2" t="n"/>
      <c r="R316" s="2" t="n"/>
    </row>
    <row r="317">
      <c r="B317" s="2" t="n"/>
      <c r="J317" s="2" t="n"/>
      <c r="O317" s="2" t="n"/>
      <c r="Q317" s="2" t="n"/>
      <c r="R317" s="2" t="n"/>
    </row>
    <row r="318">
      <c r="B318" s="2" t="n"/>
      <c r="J318" s="2" t="n"/>
      <c r="O318" s="2" t="n"/>
      <c r="Q318" s="2" t="n"/>
      <c r="R318" s="2" t="n"/>
    </row>
    <row r="319">
      <c r="B319" s="2" t="n"/>
      <c r="J319" s="2" t="n"/>
      <c r="O319" s="2" t="n"/>
      <c r="Q319" s="2" t="n"/>
      <c r="R319" s="2" t="n"/>
    </row>
    <row r="320">
      <c r="B320" s="2" t="n"/>
      <c r="J320" s="2" t="n"/>
      <c r="O320" s="2" t="n"/>
      <c r="Q320" s="2" t="n"/>
      <c r="R320" s="2" t="n"/>
    </row>
    <row r="321">
      <c r="B321" s="2" t="n"/>
      <c r="J321" s="2" t="n"/>
      <c r="O321" s="2" t="n"/>
      <c r="Q321" s="2" t="n"/>
      <c r="R321" s="2" t="n"/>
    </row>
    <row r="322">
      <c r="B322" s="2" t="n"/>
      <c r="J322" s="2" t="n"/>
      <c r="O322" s="2" t="n"/>
      <c r="Q322" s="2" t="n"/>
      <c r="R322" s="2" t="n"/>
    </row>
    <row r="323">
      <c r="B323" s="2" t="n"/>
      <c r="J323" s="2" t="n"/>
      <c r="O323" s="2" t="n"/>
      <c r="Q323" s="2" t="n"/>
      <c r="R323" s="2" t="n"/>
    </row>
    <row r="324">
      <c r="B324" s="2" t="n"/>
      <c r="J324" s="2" t="n"/>
      <c r="O324" s="2" t="n"/>
      <c r="Q324" s="2" t="n"/>
      <c r="R324" s="2" t="n"/>
    </row>
    <row r="325">
      <c r="B325" s="2" t="n"/>
      <c r="J325" s="2" t="n"/>
      <c r="O325" s="2" t="n"/>
      <c r="Q325" s="2" t="n"/>
      <c r="R325" s="2" t="n"/>
    </row>
    <row r="326">
      <c r="B326" s="2" t="n"/>
      <c r="J326" s="2" t="n"/>
      <c r="O326" s="2" t="n"/>
      <c r="Q326" s="2" t="n"/>
      <c r="R326" s="2" t="n"/>
    </row>
    <row r="327">
      <c r="B327" s="2" t="n"/>
      <c r="J327" s="2" t="n"/>
      <c r="O327" s="2" t="n"/>
      <c r="Q327" s="2" t="n"/>
      <c r="R327" s="2" t="n"/>
    </row>
    <row r="328">
      <c r="B328" s="2" t="n"/>
      <c r="J328" s="2" t="n"/>
      <c r="O328" s="2" t="n"/>
      <c r="Q328" s="2" t="n"/>
      <c r="R328" s="2" t="n"/>
    </row>
    <row r="329">
      <c r="B329" s="2" t="n"/>
      <c r="J329" s="2" t="n"/>
      <c r="O329" s="2" t="n"/>
      <c r="Q329" s="2" t="n"/>
      <c r="R329" s="2" t="n"/>
    </row>
    <row r="330">
      <c r="B330" s="2" t="n"/>
      <c r="J330" s="2" t="n"/>
      <c r="O330" s="2" t="n"/>
      <c r="Q330" s="2" t="n"/>
      <c r="R330" s="2" t="n"/>
    </row>
    <row r="331">
      <c r="B331" s="2" t="n"/>
      <c r="J331" s="2" t="n"/>
      <c r="O331" s="2" t="n"/>
      <c r="Q331" s="2" t="n"/>
      <c r="R331" s="2" t="n"/>
    </row>
    <row r="332">
      <c r="B332" s="2" t="n"/>
      <c r="J332" s="2" t="n"/>
      <c r="O332" s="2" t="n"/>
      <c r="Q332" s="2" t="n"/>
      <c r="R332" s="2" t="n"/>
    </row>
    <row r="333">
      <c r="B333" s="2" t="n"/>
      <c r="J333" s="2" t="n"/>
      <c r="O333" s="2" t="n"/>
      <c r="Q333" s="2" t="n"/>
      <c r="R333" s="2" t="n"/>
    </row>
    <row r="334">
      <c r="B334" s="2" t="n"/>
      <c r="J334" s="2" t="n"/>
      <c r="O334" s="2" t="n"/>
      <c r="Q334" s="2" t="n"/>
      <c r="R334" s="2" t="n"/>
    </row>
    <row r="335">
      <c r="B335" s="2" t="n"/>
      <c r="J335" s="2" t="n"/>
      <c r="O335" s="2" t="n"/>
      <c r="Q335" s="2" t="n"/>
      <c r="R335" s="2" t="n"/>
    </row>
    <row r="336">
      <c r="B336" s="2" t="n"/>
      <c r="J336" s="2" t="n"/>
      <c r="O336" s="2" t="n"/>
      <c r="Q336" s="2" t="n"/>
      <c r="R336" s="2" t="n"/>
    </row>
    <row r="337">
      <c r="B337" s="2" t="n"/>
      <c r="J337" s="2" t="n"/>
      <c r="O337" s="2" t="n"/>
      <c r="Q337" s="2" t="n"/>
      <c r="R337" s="2" t="n"/>
    </row>
    <row r="338">
      <c r="B338" s="2" t="n"/>
      <c r="J338" s="2" t="n"/>
      <c r="O338" s="2" t="n"/>
      <c r="Q338" s="2" t="n"/>
      <c r="R338" s="2" t="n"/>
    </row>
    <row r="339">
      <c r="B339" s="2" t="n"/>
      <c r="J339" s="2" t="n"/>
      <c r="O339" s="2" t="n"/>
      <c r="Q339" s="2" t="n"/>
      <c r="R339" s="2" t="n"/>
    </row>
    <row r="340">
      <c r="B340" s="2" t="n"/>
      <c r="J340" s="2" t="n"/>
      <c r="O340" s="2" t="n"/>
      <c r="Q340" s="2" t="n"/>
      <c r="R340" s="2" t="n"/>
    </row>
    <row r="341">
      <c r="B341" s="2" t="n"/>
      <c r="J341" s="2" t="n"/>
      <c r="O341" s="2" t="n"/>
      <c r="Q341" s="2" t="n"/>
      <c r="R341" s="2" t="n"/>
    </row>
    <row r="342">
      <c r="B342" s="2" t="n"/>
      <c r="J342" s="2" t="n"/>
      <c r="O342" s="2" t="n"/>
      <c r="Q342" s="2" t="n"/>
      <c r="R342" s="2" t="n"/>
    </row>
    <row r="343">
      <c r="B343" s="2" t="n"/>
      <c r="J343" s="2" t="n"/>
      <c r="O343" s="2" t="n"/>
      <c r="Q343" s="2" t="n"/>
      <c r="R343" s="2" t="n"/>
    </row>
    <row r="344">
      <c r="B344" s="2" t="n"/>
      <c r="J344" s="2" t="n"/>
      <c r="O344" s="2" t="n"/>
      <c r="Q344" s="2" t="n"/>
      <c r="R344" s="2" t="n"/>
    </row>
    <row r="345">
      <c r="B345" s="2" t="n"/>
      <c r="J345" s="2" t="n"/>
      <c r="O345" s="2" t="n"/>
      <c r="Q345" s="2" t="n"/>
      <c r="R345" s="2" t="n"/>
    </row>
    <row r="346">
      <c r="B346" s="2" t="n"/>
      <c r="J346" s="2" t="n"/>
      <c r="O346" s="2" t="n"/>
      <c r="Q346" s="2" t="n"/>
      <c r="R346" s="2" t="n"/>
    </row>
    <row r="347">
      <c r="B347" s="2" t="n"/>
      <c r="J347" s="2" t="n"/>
      <c r="O347" s="2" t="n"/>
      <c r="Q347" s="2" t="n"/>
      <c r="R347" s="2" t="n"/>
    </row>
    <row r="348">
      <c r="B348" s="2" t="n"/>
      <c r="J348" s="2" t="n"/>
      <c r="O348" s="2" t="n"/>
      <c r="Q348" s="2" t="n"/>
      <c r="R348" s="2" t="n"/>
    </row>
    <row r="349">
      <c r="B349" s="2" t="n"/>
      <c r="J349" s="2" t="n"/>
      <c r="O349" s="2" t="n"/>
      <c r="Q349" s="2" t="n"/>
      <c r="R349" s="2" t="n"/>
    </row>
    <row r="350">
      <c r="B350" s="2" t="n"/>
      <c r="J350" s="2" t="n"/>
      <c r="O350" s="2" t="n"/>
      <c r="Q350" s="2" t="n"/>
      <c r="R350" s="2" t="n"/>
    </row>
    <row r="351">
      <c r="B351" s="2" t="n"/>
      <c r="J351" s="2" t="n"/>
      <c r="O351" s="2" t="n"/>
      <c r="Q351" s="2" t="n"/>
      <c r="R351" s="2" t="n"/>
    </row>
    <row r="352">
      <c r="B352" s="2" t="n"/>
      <c r="J352" s="2" t="n"/>
      <c r="O352" s="2" t="n"/>
      <c r="Q352" s="2" t="n"/>
      <c r="R352" s="2" t="n"/>
    </row>
    <row r="353">
      <c r="B353" s="2" t="n"/>
      <c r="J353" s="2" t="n"/>
      <c r="O353" s="2" t="n"/>
      <c r="Q353" s="2" t="n"/>
      <c r="R353" s="2" t="n"/>
    </row>
    <row r="354">
      <c r="B354" s="2" t="n"/>
      <c r="J354" s="2" t="n"/>
      <c r="O354" s="2" t="n"/>
      <c r="Q354" s="2" t="n"/>
      <c r="R354" s="2" t="n"/>
    </row>
    <row r="355">
      <c r="B355" s="2" t="n"/>
      <c r="J355" s="2" t="n"/>
      <c r="O355" s="2" t="n"/>
      <c r="Q355" s="2" t="n"/>
      <c r="R355" s="2" t="n"/>
    </row>
    <row r="356">
      <c r="B356" s="2" t="n"/>
      <c r="J356" s="2" t="n"/>
      <c r="O356" s="2" t="n"/>
      <c r="Q356" s="2" t="n"/>
      <c r="R356" s="2" t="n"/>
    </row>
    <row r="357">
      <c r="B357" s="2" t="n"/>
      <c r="J357" s="2" t="n"/>
      <c r="O357" s="2" t="n"/>
      <c r="Q357" s="2" t="n"/>
      <c r="R357" s="2" t="n"/>
    </row>
    <row r="358">
      <c r="B358" s="2" t="n"/>
      <c r="J358" s="2" t="n"/>
      <c r="O358" s="2" t="n"/>
      <c r="Q358" s="2" t="n"/>
      <c r="R358" s="2" t="n"/>
    </row>
    <row r="359">
      <c r="B359" s="2" t="n"/>
      <c r="J359" s="2" t="n"/>
      <c r="O359" s="2" t="n"/>
      <c r="Q359" s="2" t="n"/>
      <c r="R359" s="2" t="n"/>
    </row>
    <row r="360">
      <c r="B360" s="2" t="n"/>
      <c r="J360" s="2" t="n"/>
      <c r="O360" s="2" t="n"/>
      <c r="Q360" s="2" t="n"/>
      <c r="R360" s="2" t="n"/>
    </row>
    <row r="361">
      <c r="B361" s="2" t="n"/>
      <c r="J361" s="2" t="n"/>
      <c r="O361" s="2" t="n"/>
      <c r="Q361" s="2" t="n"/>
      <c r="R361" s="2" t="n"/>
    </row>
    <row r="362">
      <c r="B362" s="2" t="n"/>
      <c r="J362" s="2" t="n"/>
      <c r="O362" s="2" t="n"/>
      <c r="Q362" s="2" t="n"/>
      <c r="R362" s="2" t="n"/>
    </row>
    <row r="363">
      <c r="B363" s="2" t="n"/>
      <c r="J363" s="2" t="n"/>
      <c r="O363" s="2" t="n"/>
      <c r="Q363" s="2" t="n"/>
      <c r="R363" s="2" t="n"/>
    </row>
    <row r="364">
      <c r="B364" s="2" t="n"/>
      <c r="J364" s="2" t="n"/>
      <c r="O364" s="2" t="n"/>
      <c r="Q364" s="2" t="n"/>
      <c r="R364" s="2" t="n"/>
    </row>
    <row r="365">
      <c r="B365" s="2" t="n"/>
      <c r="J365" s="2" t="n"/>
      <c r="O365" s="2" t="n"/>
      <c r="Q365" s="2" t="n"/>
      <c r="R365" s="2" t="n"/>
    </row>
    <row r="366">
      <c r="B366" s="2" t="n"/>
      <c r="J366" s="2" t="n"/>
      <c r="O366" s="2" t="n"/>
      <c r="Q366" s="2" t="n"/>
      <c r="R366" s="2" t="n"/>
    </row>
    <row r="367">
      <c r="B367" s="2" t="n"/>
      <c r="J367" s="2" t="n"/>
      <c r="O367" s="2" t="n"/>
      <c r="Q367" s="2" t="n"/>
      <c r="R367" s="2" t="n"/>
    </row>
    <row r="368">
      <c r="B368" s="2" t="n"/>
      <c r="J368" s="2" t="n"/>
      <c r="O368" s="2" t="n"/>
      <c r="Q368" s="2" t="n"/>
      <c r="R368" s="2" t="n"/>
    </row>
    <row r="369">
      <c r="B369" s="2" t="n"/>
      <c r="J369" s="2" t="n"/>
      <c r="O369" s="2" t="n"/>
      <c r="Q369" s="2" t="n"/>
      <c r="R369" s="2" t="n"/>
    </row>
    <row r="370">
      <c r="B370" s="2" t="n"/>
      <c r="J370" s="2" t="n"/>
      <c r="O370" s="2" t="n"/>
      <c r="Q370" s="2" t="n"/>
      <c r="R370" s="2" t="n"/>
    </row>
    <row r="371">
      <c r="B371" s="2" t="n"/>
      <c r="J371" s="2" t="n"/>
      <c r="O371" s="2" t="n"/>
      <c r="Q371" s="2" t="n"/>
      <c r="R371" s="2" t="n"/>
    </row>
    <row r="372">
      <c r="B372" s="2" t="n"/>
      <c r="J372" s="2" t="n"/>
      <c r="O372" s="2" t="n"/>
      <c r="Q372" s="2" t="n"/>
      <c r="R372" s="2" t="n"/>
    </row>
    <row r="373">
      <c r="B373" s="2" t="n"/>
      <c r="J373" s="2" t="n"/>
      <c r="O373" s="2" t="n"/>
      <c r="Q373" s="2" t="n"/>
      <c r="R373" s="2" t="n"/>
    </row>
    <row r="374">
      <c r="B374" s="2" t="n"/>
      <c r="J374" s="2" t="n"/>
      <c r="O374" s="2" t="n"/>
      <c r="Q374" s="2" t="n"/>
      <c r="R374" s="2" t="n"/>
    </row>
    <row r="375">
      <c r="B375" s="2" t="n"/>
      <c r="J375" s="2" t="n"/>
      <c r="O375" s="2" t="n"/>
      <c r="Q375" s="2" t="n"/>
      <c r="R375" s="2" t="n"/>
    </row>
    <row r="376">
      <c r="B376" s="2" t="n"/>
      <c r="J376" s="2" t="n"/>
      <c r="O376" s="2" t="n"/>
      <c r="Q376" s="2" t="n"/>
      <c r="R376" s="2" t="n"/>
    </row>
    <row r="377">
      <c r="B377" s="2" t="n"/>
      <c r="J377" s="2" t="n"/>
      <c r="O377" s="2" t="n"/>
      <c r="Q377" s="2" t="n"/>
      <c r="R377" s="2" t="n"/>
    </row>
    <row r="378">
      <c r="B378" s="2" t="n"/>
      <c r="J378" s="2" t="n"/>
      <c r="O378" s="2" t="n"/>
      <c r="Q378" s="2" t="n"/>
      <c r="R378" s="2" t="n"/>
    </row>
    <row r="379">
      <c r="B379" s="2" t="n"/>
      <c r="J379" s="2" t="n"/>
      <c r="O379" s="2" t="n"/>
      <c r="Q379" s="2" t="n"/>
      <c r="R379" s="2" t="n"/>
    </row>
    <row r="380">
      <c r="B380" s="2" t="n"/>
      <c r="J380" s="2" t="n"/>
      <c r="O380" s="2" t="n"/>
      <c r="Q380" s="2" t="n"/>
      <c r="R380" s="2" t="n"/>
    </row>
    <row r="381">
      <c r="B381" s="2" t="n"/>
      <c r="J381" s="2" t="n"/>
      <c r="O381" s="2" t="n"/>
      <c r="Q381" s="2" t="n"/>
      <c r="R381" s="2" t="n"/>
    </row>
    <row r="382">
      <c r="B382" s="2" t="n"/>
      <c r="J382" s="2" t="n"/>
      <c r="O382" s="2" t="n"/>
      <c r="Q382" s="2" t="n"/>
      <c r="R382" s="2" t="n"/>
    </row>
    <row r="383">
      <c r="B383" s="2" t="n"/>
      <c r="J383" s="2" t="n"/>
      <c r="O383" s="2" t="n"/>
      <c r="Q383" s="2" t="n"/>
      <c r="R383" s="2" t="n"/>
    </row>
    <row r="384">
      <c r="B384" s="2" t="n"/>
      <c r="J384" s="2" t="n"/>
      <c r="O384" s="2" t="n"/>
      <c r="Q384" s="2" t="n"/>
      <c r="R384" s="2" t="n"/>
    </row>
    <row r="385">
      <c r="B385" s="2" t="n"/>
      <c r="J385" s="2" t="n"/>
      <c r="O385" s="2" t="n"/>
      <c r="Q385" s="2" t="n"/>
      <c r="R385" s="2" t="n"/>
    </row>
    <row r="386">
      <c r="B386" s="2" t="n"/>
      <c r="J386" s="2" t="n"/>
      <c r="O386" s="2" t="n"/>
      <c r="Q386" s="2" t="n"/>
      <c r="R386" s="2" t="n"/>
    </row>
    <row r="387">
      <c r="B387" s="2" t="n"/>
      <c r="J387" s="2" t="n"/>
      <c r="O387" s="2" t="n"/>
      <c r="Q387" s="2" t="n"/>
      <c r="R387" s="2" t="n"/>
    </row>
    <row r="388">
      <c r="B388" s="2" t="n"/>
      <c r="J388" s="2" t="n"/>
      <c r="O388" s="2" t="n"/>
      <c r="Q388" s="2" t="n"/>
      <c r="R388" s="2" t="n"/>
    </row>
    <row r="389">
      <c r="B389" s="2" t="n"/>
      <c r="J389" s="2" t="n"/>
      <c r="O389" s="2" t="n"/>
      <c r="Q389" s="2" t="n"/>
      <c r="R389" s="2" t="n"/>
    </row>
    <row r="390">
      <c r="B390" s="2" t="n"/>
      <c r="J390" s="2" t="n"/>
      <c r="O390" s="2" t="n"/>
      <c r="Q390" s="2" t="n"/>
      <c r="R390" s="2" t="n"/>
    </row>
    <row r="391">
      <c r="B391" s="2" t="n"/>
      <c r="J391" s="2" t="n"/>
      <c r="O391" s="2" t="n"/>
      <c r="Q391" s="2" t="n"/>
      <c r="R391" s="2" t="n"/>
    </row>
    <row r="392">
      <c r="B392" s="2" t="n"/>
      <c r="J392" s="2" t="n"/>
      <c r="O392" s="2" t="n"/>
      <c r="Q392" s="2" t="n"/>
      <c r="R392" s="2" t="n"/>
    </row>
    <row r="393">
      <c r="B393" s="2" t="n"/>
      <c r="J393" s="2" t="n"/>
      <c r="O393" s="2" t="n"/>
      <c r="Q393" s="2" t="n"/>
      <c r="R393" s="2" t="n"/>
    </row>
    <row r="394">
      <c r="B394" s="2" t="n"/>
      <c r="J394" s="2" t="n"/>
      <c r="O394" s="2" t="n"/>
      <c r="Q394" s="2" t="n"/>
      <c r="R394" s="2" t="n"/>
    </row>
    <row r="395">
      <c r="B395" s="2" t="n"/>
      <c r="J395" s="2" t="n"/>
      <c r="O395" s="2" t="n"/>
      <c r="Q395" s="2" t="n"/>
      <c r="R395" s="2" t="n"/>
    </row>
    <row r="396">
      <c r="B396" s="2" t="n"/>
      <c r="J396" s="2" t="n"/>
      <c r="O396" s="2" t="n"/>
      <c r="Q396" s="2" t="n"/>
      <c r="R396" s="2" t="n"/>
    </row>
    <row r="397">
      <c r="B397" s="2" t="n"/>
      <c r="J397" s="2" t="n"/>
      <c r="O397" s="2" t="n"/>
      <c r="Q397" s="2" t="n"/>
      <c r="R397" s="2" t="n"/>
    </row>
    <row r="398">
      <c r="B398" s="2" t="n"/>
      <c r="J398" s="2" t="n"/>
      <c r="O398" s="2" t="n"/>
      <c r="Q398" s="2" t="n"/>
      <c r="R398" s="2" t="n"/>
    </row>
    <row r="399">
      <c r="B399" s="2" t="n"/>
      <c r="J399" s="2" t="n"/>
      <c r="O399" s="2" t="n"/>
      <c r="Q399" s="2" t="n"/>
      <c r="R399" s="2" t="n"/>
    </row>
    <row r="400">
      <c r="B400" s="2" t="n"/>
      <c r="J400" s="2" t="n"/>
      <c r="O400" s="2" t="n"/>
      <c r="Q400" s="2" t="n"/>
      <c r="R400" s="2" t="n"/>
    </row>
    <row r="401">
      <c r="B401" s="2" t="n"/>
      <c r="J401" s="2" t="n"/>
      <c r="O401" s="2" t="n"/>
      <c r="Q401" s="2" t="n"/>
      <c r="R401" s="2" t="n"/>
    </row>
    <row r="402">
      <c r="B402" s="2" t="n"/>
      <c r="J402" s="2" t="n"/>
      <c r="O402" s="2" t="n"/>
      <c r="Q402" s="2" t="n"/>
      <c r="R402" s="2" t="n"/>
    </row>
    <row r="403">
      <c r="B403" s="2" t="n"/>
      <c r="J403" s="2" t="n"/>
      <c r="O403" s="2" t="n"/>
      <c r="Q403" s="2" t="n"/>
      <c r="R403" s="2" t="n"/>
    </row>
    <row r="404">
      <c r="B404" s="2" t="n"/>
      <c r="J404" s="2" t="n"/>
      <c r="O404" s="2" t="n"/>
      <c r="Q404" s="2" t="n"/>
      <c r="R404" s="2" t="n"/>
    </row>
    <row r="405">
      <c r="B405" s="2" t="n"/>
      <c r="J405" s="2" t="n"/>
      <c r="O405" s="2" t="n"/>
      <c r="Q405" s="2" t="n"/>
      <c r="R405" s="2" t="n"/>
    </row>
    <row r="406">
      <c r="B406" s="2" t="n"/>
      <c r="J406" s="2" t="n"/>
      <c r="O406" s="2" t="n"/>
      <c r="Q406" s="2" t="n"/>
      <c r="R406" s="2" t="n"/>
    </row>
    <row r="407">
      <c r="B407" s="2" t="n"/>
      <c r="J407" s="2" t="n"/>
      <c r="O407" s="2" t="n"/>
      <c r="Q407" s="2" t="n"/>
      <c r="R407" s="2" t="n"/>
    </row>
    <row r="408">
      <c r="B408" s="2" t="n"/>
      <c r="J408" s="2" t="n"/>
      <c r="O408" s="2" t="n"/>
      <c r="Q408" s="2" t="n"/>
      <c r="R408" s="2" t="n"/>
    </row>
    <row r="409">
      <c r="B409" s="2" t="n"/>
      <c r="J409" s="2" t="n"/>
      <c r="O409" s="2" t="n"/>
      <c r="Q409" s="2" t="n"/>
      <c r="R409" s="2" t="n"/>
    </row>
    <row r="410">
      <c r="B410" s="2" t="n"/>
      <c r="J410" s="2" t="n"/>
      <c r="O410" s="2" t="n"/>
      <c r="Q410" s="2" t="n"/>
      <c r="R410" s="2" t="n"/>
    </row>
    <row r="411">
      <c r="B411" s="2" t="n"/>
      <c r="J411" s="2" t="n"/>
      <c r="O411" s="2" t="n"/>
      <c r="Q411" s="2" t="n"/>
      <c r="R411" s="2" t="n"/>
    </row>
    <row r="412">
      <c r="B412" s="2" t="n"/>
      <c r="J412" s="2" t="n"/>
      <c r="O412" s="2" t="n"/>
      <c r="Q412" s="2" t="n"/>
      <c r="R412" s="2" t="n"/>
    </row>
    <row r="413">
      <c r="B413" s="2" t="n"/>
      <c r="J413" s="2" t="n"/>
      <c r="O413" s="2" t="n"/>
      <c r="Q413" s="2" t="n"/>
      <c r="R413" s="2" t="n"/>
    </row>
    <row r="414">
      <c r="B414" s="2" t="n"/>
      <c r="J414" s="2" t="n"/>
      <c r="O414" s="2" t="n"/>
      <c r="Q414" s="2" t="n"/>
      <c r="R414" s="2" t="n"/>
    </row>
    <row r="415">
      <c r="B415" s="2" t="n"/>
      <c r="J415" s="2" t="n"/>
      <c r="O415" s="2" t="n"/>
      <c r="Q415" s="2" t="n"/>
      <c r="R415" s="2" t="n"/>
    </row>
    <row r="416">
      <c r="B416" s="2" t="n"/>
      <c r="J416" s="2" t="n"/>
      <c r="O416" s="2" t="n"/>
      <c r="Q416" s="2" t="n"/>
      <c r="R416" s="2" t="n"/>
    </row>
    <row r="417">
      <c r="B417" s="2" t="n"/>
      <c r="J417" s="2" t="n"/>
      <c r="O417" s="2" t="n"/>
      <c r="Q417" s="2" t="n"/>
      <c r="R417" s="2" t="n"/>
    </row>
    <row r="418">
      <c r="B418" s="2" t="n"/>
      <c r="J418" s="2" t="n"/>
      <c r="O418" s="2" t="n"/>
      <c r="Q418" s="2" t="n"/>
      <c r="R418" s="2" t="n"/>
    </row>
    <row r="419">
      <c r="B419" s="2" t="n"/>
      <c r="J419" s="2" t="n"/>
      <c r="O419" s="2" t="n"/>
      <c r="Q419" s="2" t="n"/>
      <c r="R419" s="2" t="n"/>
    </row>
    <row r="420">
      <c r="B420" s="2" t="n"/>
      <c r="J420" s="2" t="n"/>
      <c r="O420" s="2" t="n"/>
      <c r="Q420" s="2" t="n"/>
      <c r="R420" s="2" t="n"/>
    </row>
    <row r="421">
      <c r="B421" s="2" t="n"/>
      <c r="J421" s="2" t="n"/>
      <c r="O421" s="2" t="n"/>
      <c r="Q421" s="2" t="n"/>
      <c r="R421" s="2" t="n"/>
    </row>
    <row r="422">
      <c r="B422" s="2" t="n"/>
      <c r="J422" s="2" t="n"/>
      <c r="O422" s="2" t="n"/>
      <c r="Q422" s="2" t="n"/>
      <c r="R422" s="2" t="n"/>
    </row>
    <row r="423">
      <c r="B423" s="2" t="n"/>
      <c r="J423" s="2" t="n"/>
      <c r="O423" s="2" t="n"/>
      <c r="Q423" s="2" t="n"/>
      <c r="R423" s="2" t="n"/>
    </row>
    <row r="424">
      <c r="B424" s="2" t="n"/>
      <c r="J424" s="2" t="n"/>
      <c r="O424" s="2" t="n"/>
      <c r="Q424" s="2" t="n"/>
      <c r="R424" s="2" t="n"/>
    </row>
    <row r="425">
      <c r="B425" s="2" t="n"/>
      <c r="J425" s="2" t="n"/>
      <c r="O425" s="2" t="n"/>
      <c r="Q425" s="2" t="n"/>
      <c r="R425" s="2" t="n"/>
    </row>
    <row r="426">
      <c r="B426" s="2" t="n"/>
      <c r="J426" s="2" t="n"/>
      <c r="O426" s="2" t="n"/>
      <c r="Q426" s="2" t="n"/>
      <c r="R426" s="2" t="n"/>
    </row>
    <row r="427">
      <c r="B427" s="2" t="n"/>
      <c r="J427" s="2" t="n"/>
      <c r="O427" s="2" t="n"/>
      <c r="Q427" s="2" t="n"/>
      <c r="R427" s="2" t="n"/>
    </row>
    <row r="428">
      <c r="B428" s="2" t="n"/>
      <c r="J428" s="2" t="n"/>
      <c r="O428" s="2" t="n"/>
      <c r="Q428" s="2" t="n"/>
      <c r="R428" s="2" t="n"/>
    </row>
    <row r="429">
      <c r="B429" s="2" t="n"/>
      <c r="J429" s="2" t="n"/>
      <c r="O429" s="2" t="n"/>
      <c r="Q429" s="2" t="n"/>
      <c r="R429" s="2" t="n"/>
    </row>
    <row r="430">
      <c r="B430" s="2" t="n"/>
      <c r="J430" s="2" t="n"/>
      <c r="O430" s="2" t="n"/>
      <c r="Q430" s="2" t="n"/>
      <c r="R430" s="2" t="n"/>
    </row>
    <row r="431">
      <c r="B431" s="2" t="n"/>
      <c r="J431" s="2" t="n"/>
      <c r="O431" s="2" t="n"/>
      <c r="Q431" s="2" t="n"/>
      <c r="R431" s="2" t="n"/>
    </row>
    <row r="432">
      <c r="B432" s="2" t="n"/>
      <c r="J432" s="2" t="n"/>
      <c r="O432" s="2" t="n"/>
      <c r="Q432" s="2" t="n"/>
      <c r="R432" s="2" t="n"/>
    </row>
    <row r="433">
      <c r="B433" s="2" t="n"/>
      <c r="J433" s="2" t="n"/>
      <c r="O433" s="2" t="n"/>
      <c r="Q433" s="2" t="n"/>
      <c r="R433" s="2" t="n"/>
    </row>
    <row r="434">
      <c r="B434" s="2" t="n"/>
      <c r="J434" s="2" t="n"/>
      <c r="O434" s="2" t="n"/>
      <c r="Q434" s="2" t="n"/>
      <c r="R434" s="2" t="n"/>
    </row>
    <row r="435">
      <c r="B435" s="2" t="n"/>
      <c r="J435" s="2" t="n"/>
      <c r="O435" s="2" t="n"/>
      <c r="Q435" s="2" t="n"/>
      <c r="R435" s="2" t="n"/>
    </row>
    <row r="436">
      <c r="B436" s="2" t="n"/>
      <c r="J436" s="2" t="n"/>
      <c r="O436" s="2" t="n"/>
      <c r="Q436" s="2" t="n"/>
      <c r="R436" s="2" t="n"/>
    </row>
    <row r="437">
      <c r="B437" s="2" t="n"/>
      <c r="J437" s="2" t="n"/>
      <c r="O437" s="2" t="n"/>
      <c r="Q437" s="2" t="n"/>
      <c r="R437" s="2" t="n"/>
    </row>
    <row r="438">
      <c r="B438" s="2" t="n"/>
      <c r="J438" s="2" t="n"/>
      <c r="O438" s="2" t="n"/>
      <c r="Q438" s="2" t="n"/>
      <c r="R438" s="2" t="n"/>
    </row>
    <row r="439">
      <c r="B439" s="2" t="n"/>
      <c r="J439" s="2" t="n"/>
      <c r="O439" s="2" t="n"/>
      <c r="Q439" s="2" t="n"/>
      <c r="R439" s="2" t="n"/>
    </row>
    <row r="440">
      <c r="B440" s="2" t="n"/>
      <c r="J440" s="2" t="n"/>
      <c r="O440" s="2" t="n"/>
      <c r="Q440" s="2" t="n"/>
      <c r="R440" s="2" t="n"/>
    </row>
    <row r="441">
      <c r="B441" s="2" t="n"/>
      <c r="J441" s="2" t="n"/>
      <c r="O441" s="2" t="n"/>
      <c r="Q441" s="2" t="n"/>
      <c r="R441" s="2" t="n"/>
    </row>
    <row r="442">
      <c r="B442" s="2" t="n"/>
      <c r="J442" s="2" t="n"/>
      <c r="O442" s="2" t="n"/>
      <c r="Q442" s="2" t="n"/>
      <c r="R442" s="2" t="n"/>
    </row>
    <row r="443">
      <c r="B443" s="2" t="n"/>
      <c r="J443" s="2" t="n"/>
      <c r="O443" s="2" t="n"/>
      <c r="Q443" s="2" t="n"/>
      <c r="R443" s="2" t="n"/>
    </row>
    <row r="444">
      <c r="B444" s="2" t="n"/>
      <c r="J444" s="2" t="n"/>
      <c r="O444" s="2" t="n"/>
      <c r="Q444" s="2" t="n"/>
      <c r="R444" s="2" t="n"/>
    </row>
    <row r="445">
      <c r="B445" s="2" t="n"/>
      <c r="J445" s="2" t="n"/>
      <c r="O445" s="2" t="n"/>
      <c r="Q445" s="2" t="n"/>
      <c r="R445" s="2" t="n"/>
    </row>
    <row r="446">
      <c r="B446" s="2" t="n"/>
      <c r="J446" s="2" t="n"/>
      <c r="O446" s="2" t="n"/>
      <c r="Q446" s="2" t="n"/>
      <c r="R446" s="2" t="n"/>
    </row>
    <row r="447">
      <c r="B447" s="2" t="n"/>
      <c r="J447" s="2" t="n"/>
      <c r="O447" s="2" t="n"/>
      <c r="Q447" s="2" t="n"/>
      <c r="R447" s="2" t="n"/>
    </row>
    <row r="448">
      <c r="B448" s="2" t="n"/>
      <c r="J448" s="2" t="n"/>
      <c r="O448" s="2" t="n"/>
      <c r="Q448" s="2" t="n"/>
      <c r="R448" s="2" t="n"/>
    </row>
    <row r="449">
      <c r="B449" s="2" t="n"/>
      <c r="J449" s="2" t="n"/>
      <c r="O449" s="2" t="n"/>
      <c r="Q449" s="2" t="n"/>
      <c r="R449" s="2" t="n"/>
    </row>
    <row r="450">
      <c r="B450" s="2" t="n"/>
      <c r="J450" s="2" t="n"/>
      <c r="O450" s="2" t="n"/>
      <c r="Q450" s="2" t="n"/>
      <c r="R450" s="2" t="n"/>
    </row>
    <row r="451">
      <c r="B451" s="2" t="n"/>
      <c r="J451" s="2" t="n"/>
      <c r="O451" s="2" t="n"/>
      <c r="Q451" s="2" t="n"/>
      <c r="R451" s="2" t="n"/>
    </row>
    <row r="452">
      <c r="B452" s="2" t="n"/>
      <c r="J452" s="2" t="n"/>
      <c r="O452" s="2" t="n"/>
      <c r="Q452" s="2" t="n"/>
      <c r="R452" s="2" t="n"/>
    </row>
    <row r="453">
      <c r="B453" s="2" t="n"/>
      <c r="J453" s="2" t="n"/>
      <c r="O453" s="2" t="n"/>
      <c r="Q453" s="2" t="n"/>
      <c r="R453" s="2" t="n"/>
    </row>
    <row r="454">
      <c r="B454" s="2" t="n"/>
      <c r="J454" s="2" t="n"/>
      <c r="O454" s="2" t="n"/>
      <c r="Q454" s="2" t="n"/>
      <c r="R454" s="2" t="n"/>
    </row>
    <row r="455">
      <c r="B455" s="2" t="n"/>
      <c r="J455" s="2" t="n"/>
      <c r="O455" s="2" t="n"/>
      <c r="Q455" s="2" t="n"/>
      <c r="R455" s="2" t="n"/>
    </row>
    <row r="456">
      <c r="B456" s="2" t="n"/>
      <c r="J456" s="2" t="n"/>
      <c r="O456" s="2" t="n"/>
      <c r="Q456" s="2" t="n"/>
      <c r="R456" s="2" t="n"/>
    </row>
    <row r="457">
      <c r="B457" s="2" t="n"/>
      <c r="J457" s="2" t="n"/>
      <c r="O457" s="2" t="n"/>
      <c r="Q457" s="2" t="n"/>
      <c r="R457" s="2" t="n"/>
    </row>
    <row r="458">
      <c r="B458" s="2" t="n"/>
      <c r="J458" s="2" t="n"/>
      <c r="O458" s="2" t="n"/>
      <c r="Q458" s="2" t="n"/>
      <c r="R458" s="2" t="n"/>
    </row>
    <row r="459">
      <c r="B459" s="2" t="n"/>
      <c r="J459" s="2" t="n"/>
      <c r="O459" s="2" t="n"/>
      <c r="Q459" s="2" t="n"/>
      <c r="R459" s="2" t="n"/>
    </row>
    <row r="460">
      <c r="B460" s="2" t="n"/>
      <c r="J460" s="2" t="n"/>
      <c r="O460" s="2" t="n"/>
      <c r="Q460" s="2" t="n"/>
      <c r="R460" s="2" t="n"/>
    </row>
    <row r="461">
      <c r="B461" s="2" t="n"/>
      <c r="J461" s="2" t="n"/>
      <c r="O461" s="2" t="n"/>
      <c r="Q461" s="2" t="n"/>
      <c r="R461" s="2" t="n"/>
    </row>
    <row r="462">
      <c r="B462" s="2" t="n"/>
      <c r="J462" s="2" t="n"/>
      <c r="O462" s="2" t="n"/>
      <c r="Q462" s="2" t="n"/>
      <c r="R462" s="2" t="n"/>
    </row>
    <row r="463">
      <c r="B463" s="2" t="n"/>
      <c r="J463" s="2" t="n"/>
      <c r="O463" s="2" t="n"/>
      <c r="Q463" s="2" t="n"/>
      <c r="R463" s="2" t="n"/>
    </row>
    <row r="464">
      <c r="B464" s="2" t="n"/>
      <c r="J464" s="2" t="n"/>
      <c r="O464" s="2" t="n"/>
      <c r="Q464" s="2" t="n"/>
      <c r="R464" s="2" t="n"/>
    </row>
    <row r="465">
      <c r="B465" s="2" t="n"/>
      <c r="J465" s="2" t="n"/>
      <c r="O465" s="2" t="n"/>
      <c r="Q465" s="2" t="n"/>
      <c r="R465" s="2" t="n"/>
    </row>
    <row r="466">
      <c r="B466" s="2" t="n"/>
      <c r="J466" s="2" t="n"/>
      <c r="O466" s="2" t="n"/>
      <c r="Q466" s="2" t="n"/>
      <c r="R466" s="2" t="n"/>
    </row>
    <row r="467">
      <c r="B467" s="2" t="n"/>
      <c r="J467" s="2" t="n"/>
      <c r="O467" s="2" t="n"/>
      <c r="Q467" s="2" t="n"/>
      <c r="R467" s="2" t="n"/>
    </row>
    <row r="468">
      <c r="B468" s="2" t="n"/>
      <c r="J468" s="2" t="n"/>
      <c r="O468" s="2" t="n"/>
      <c r="Q468" s="2" t="n"/>
      <c r="R468" s="2" t="n"/>
    </row>
    <row r="469">
      <c r="B469" s="2" t="n"/>
      <c r="J469" s="2" t="n"/>
      <c r="O469" s="2" t="n"/>
      <c r="Q469" s="2" t="n"/>
      <c r="R469" s="2" t="n"/>
    </row>
    <row r="470">
      <c r="B470" s="2" t="n"/>
      <c r="J470" s="2" t="n"/>
      <c r="O470" s="2" t="n"/>
      <c r="Q470" s="2" t="n"/>
      <c r="R470" s="2" t="n"/>
    </row>
    <row r="471">
      <c r="B471" s="2" t="n"/>
      <c r="J471" s="2" t="n"/>
      <c r="O471" s="2" t="n"/>
      <c r="Q471" s="2" t="n"/>
      <c r="R471" s="2" t="n"/>
    </row>
    <row r="472">
      <c r="B472" s="2" t="n"/>
      <c r="J472" s="2" t="n"/>
      <c r="O472" s="2" t="n"/>
      <c r="Q472" s="2" t="n"/>
      <c r="R472" s="2" t="n"/>
    </row>
    <row r="473">
      <c r="B473" s="2" t="n"/>
      <c r="J473" s="2" t="n"/>
      <c r="O473" s="2" t="n"/>
      <c r="Q473" s="2" t="n"/>
      <c r="R473" s="2" t="n"/>
    </row>
    <row r="474">
      <c r="B474" s="2" t="n"/>
      <c r="J474" s="2" t="n"/>
      <c r="O474" s="2" t="n"/>
      <c r="Q474" s="2" t="n"/>
      <c r="R474" s="2" t="n"/>
    </row>
    <row r="475">
      <c r="B475" s="2" t="n"/>
      <c r="J475" s="2" t="n"/>
      <c r="O475" s="2" t="n"/>
      <c r="Q475" s="2" t="n"/>
      <c r="R475" s="2" t="n"/>
    </row>
    <row r="476">
      <c r="B476" s="2" t="n"/>
      <c r="J476" s="2" t="n"/>
      <c r="O476" s="2" t="n"/>
      <c r="Q476" s="2" t="n"/>
      <c r="R476" s="2" t="n"/>
    </row>
    <row r="477">
      <c r="B477" s="2" t="n"/>
      <c r="J477" s="2" t="n"/>
      <c r="O477" s="2" t="n"/>
      <c r="Q477" s="2" t="n"/>
      <c r="R477" s="2" t="n"/>
    </row>
    <row r="478">
      <c r="B478" s="2" t="n"/>
      <c r="J478" s="2" t="n"/>
      <c r="O478" s="2" t="n"/>
      <c r="Q478" s="2" t="n"/>
      <c r="R478" s="2" t="n"/>
    </row>
    <row r="479">
      <c r="B479" s="2" t="n"/>
      <c r="J479" s="2" t="n"/>
      <c r="O479" s="2" t="n"/>
      <c r="Q479" s="2" t="n"/>
      <c r="R479" s="2" t="n"/>
    </row>
    <row r="480">
      <c r="B480" s="2" t="n"/>
      <c r="J480" s="2" t="n"/>
      <c r="O480" s="2" t="n"/>
      <c r="Q480" s="2" t="n"/>
      <c r="R480" s="2" t="n"/>
    </row>
    <row r="481">
      <c r="B481" s="2" t="n"/>
      <c r="J481" s="2" t="n"/>
      <c r="O481" s="2" t="n"/>
      <c r="Q481" s="2" t="n"/>
      <c r="R481" s="2" t="n"/>
    </row>
    <row r="482">
      <c r="B482" s="2" t="n"/>
      <c r="J482" s="2" t="n"/>
      <c r="O482" s="2" t="n"/>
      <c r="Q482" s="2" t="n"/>
      <c r="R482" s="2" t="n"/>
    </row>
    <row r="483">
      <c r="B483" s="2" t="n"/>
      <c r="J483" s="2" t="n"/>
      <c r="O483" s="2" t="n"/>
      <c r="Q483" s="2" t="n"/>
      <c r="R483" s="2" t="n"/>
    </row>
    <row r="484">
      <c r="B484" s="2" t="n"/>
      <c r="J484" s="2" t="n"/>
      <c r="O484" s="2" t="n"/>
      <c r="Q484" s="2" t="n"/>
      <c r="R484" s="2" t="n"/>
    </row>
    <row r="485">
      <c r="B485" s="2" t="n"/>
      <c r="J485" s="2" t="n"/>
      <c r="O485" s="2" t="n"/>
      <c r="Q485" s="2" t="n"/>
      <c r="R485" s="2" t="n"/>
    </row>
    <row r="486">
      <c r="B486" s="2" t="n"/>
      <c r="J486" s="2" t="n"/>
      <c r="O486" s="2" t="n"/>
      <c r="Q486" s="2" t="n"/>
      <c r="R486" s="2" t="n"/>
    </row>
    <row r="487">
      <c r="B487" s="2" t="n"/>
      <c r="J487" s="2" t="n"/>
      <c r="O487" s="2" t="n"/>
      <c r="Q487" s="2" t="n"/>
      <c r="R487" s="2" t="n"/>
    </row>
    <row r="488">
      <c r="B488" s="2" t="n"/>
      <c r="J488" s="2" t="n"/>
      <c r="O488" s="2" t="n"/>
      <c r="Q488" s="2" t="n"/>
      <c r="R488" s="2" t="n"/>
    </row>
    <row r="489">
      <c r="B489" s="2" t="n"/>
      <c r="J489" s="2" t="n"/>
      <c r="O489" s="2" t="n"/>
      <c r="Q489" s="2" t="n"/>
      <c r="R489" s="2" t="n"/>
    </row>
    <row r="490">
      <c r="B490" s="2" t="n"/>
      <c r="J490" s="2" t="n"/>
      <c r="O490" s="2" t="n"/>
      <c r="Q490" s="2" t="n"/>
      <c r="R490" s="2" t="n"/>
    </row>
    <row r="491">
      <c r="B491" s="2" t="n"/>
      <c r="J491" s="2" t="n"/>
      <c r="O491" s="2" t="n"/>
      <c r="Q491" s="2" t="n"/>
      <c r="R491" s="2" t="n"/>
    </row>
    <row r="492">
      <c r="B492" s="2" t="n"/>
      <c r="J492" s="2" t="n"/>
      <c r="O492" s="2" t="n"/>
      <c r="Q492" s="2" t="n"/>
      <c r="R492" s="2" t="n"/>
    </row>
    <row r="493">
      <c r="B493" s="2" t="n"/>
      <c r="J493" s="2" t="n"/>
      <c r="O493" s="2" t="n"/>
      <c r="Q493" s="2" t="n"/>
      <c r="R493" s="2" t="n"/>
    </row>
    <row r="494">
      <c r="B494" s="2" t="n"/>
      <c r="J494" s="2" t="n"/>
      <c r="O494" s="2" t="n"/>
      <c r="Q494" s="2" t="n"/>
      <c r="R494" s="2" t="n"/>
    </row>
    <row r="495">
      <c r="B495" s="2" t="n"/>
      <c r="J495" s="2" t="n"/>
      <c r="O495" s="2" t="n"/>
      <c r="Q495" s="2" t="n"/>
      <c r="R495" s="2" t="n"/>
    </row>
    <row r="496">
      <c r="B496" s="2" t="n"/>
      <c r="J496" s="2" t="n"/>
      <c r="O496" s="2" t="n"/>
      <c r="Q496" s="2" t="n"/>
      <c r="R496" s="2" t="n"/>
    </row>
    <row r="497">
      <c r="B497" s="2" t="n"/>
      <c r="J497" s="2" t="n"/>
      <c r="O497" s="2" t="n"/>
      <c r="Q497" s="2" t="n"/>
      <c r="R497" s="2" t="n"/>
    </row>
    <row r="498">
      <c r="B498" s="2" t="n"/>
      <c r="J498" s="2" t="n"/>
      <c r="O498" s="2" t="n"/>
      <c r="Q498" s="2" t="n"/>
      <c r="R498" s="2" t="n"/>
    </row>
    <row r="499">
      <c r="B499" s="2" t="n"/>
      <c r="J499" s="2" t="n"/>
      <c r="O499" s="2" t="n"/>
      <c r="Q499" s="2" t="n"/>
      <c r="R499" s="2" t="n"/>
    </row>
    <row r="500">
      <c r="B500" s="2" t="n"/>
      <c r="J500" s="2" t="n"/>
      <c r="O500" s="2" t="n"/>
      <c r="Q500" s="2" t="n"/>
      <c r="R500" s="2" t="n"/>
    </row>
    <row r="501">
      <c r="B501" s="2" t="n"/>
      <c r="J501" s="2" t="n"/>
      <c r="O501" s="2" t="n"/>
      <c r="Q501" s="2" t="n"/>
      <c r="R501" s="2" t="n"/>
    </row>
    <row r="502">
      <c r="B502" s="2" t="n"/>
      <c r="J502" s="2" t="n"/>
      <c r="O502" s="2" t="n"/>
      <c r="Q502" s="2" t="n"/>
      <c r="R502" s="2" t="n"/>
    </row>
    <row r="503">
      <c r="B503" s="2" t="n"/>
      <c r="J503" s="2" t="n"/>
      <c r="O503" s="2" t="n"/>
      <c r="Q503" s="2" t="n"/>
      <c r="R503" s="2" t="n"/>
    </row>
    <row r="504">
      <c r="B504" s="2" t="n"/>
      <c r="J504" s="2" t="n"/>
      <c r="O504" s="2" t="n"/>
      <c r="Q504" s="2" t="n"/>
      <c r="R504" s="2" t="n"/>
    </row>
    <row r="505">
      <c r="B505" s="2" t="n"/>
      <c r="J505" s="2" t="n"/>
      <c r="O505" s="2" t="n"/>
      <c r="Q505" s="2" t="n"/>
      <c r="R505" s="2" t="n"/>
    </row>
    <row r="506">
      <c r="B506" s="2" t="n"/>
      <c r="J506" s="2" t="n"/>
      <c r="O506" s="2" t="n"/>
      <c r="Q506" s="2" t="n"/>
      <c r="R506" s="2" t="n"/>
    </row>
    <row r="507">
      <c r="B507" s="2" t="n"/>
      <c r="J507" s="2" t="n"/>
      <c r="O507" s="2" t="n"/>
      <c r="Q507" s="2" t="n"/>
      <c r="R507" s="2" t="n"/>
    </row>
    <row r="508">
      <c r="B508" s="2" t="n"/>
      <c r="J508" s="2" t="n"/>
      <c r="O508" s="2" t="n"/>
      <c r="Q508" s="2" t="n"/>
      <c r="R508" s="2" t="n"/>
    </row>
    <row r="509">
      <c r="B509" s="2" t="n"/>
      <c r="J509" s="2" t="n"/>
      <c r="O509" s="2" t="n"/>
      <c r="Q509" s="2" t="n"/>
      <c r="R509" s="2" t="n"/>
    </row>
    <row r="510">
      <c r="B510" s="2" t="n"/>
      <c r="J510" s="2" t="n"/>
      <c r="O510" s="2" t="n"/>
      <c r="Q510" s="2" t="n"/>
      <c r="R510" s="2" t="n"/>
    </row>
    <row r="511">
      <c r="B511" s="2" t="n"/>
      <c r="J511" s="2" t="n"/>
      <c r="O511" s="2" t="n"/>
      <c r="Q511" s="2" t="n"/>
      <c r="R511" s="2" t="n"/>
    </row>
    <row r="512">
      <c r="B512" s="2" t="n"/>
      <c r="J512" s="2" t="n"/>
      <c r="O512" s="2" t="n"/>
      <c r="Q512" s="2" t="n"/>
      <c r="R512" s="2" t="n"/>
    </row>
    <row r="513">
      <c r="B513" s="2" t="n"/>
      <c r="J513" s="2" t="n"/>
      <c r="O513" s="2" t="n"/>
      <c r="Q513" s="2" t="n"/>
      <c r="R513" s="2" t="n"/>
    </row>
    <row r="514">
      <c r="B514" s="2" t="n"/>
      <c r="J514" s="2" t="n"/>
      <c r="O514" s="2" t="n"/>
      <c r="Q514" s="2" t="n"/>
      <c r="R514" s="2" t="n"/>
    </row>
    <row r="515">
      <c r="B515" s="2" t="n"/>
      <c r="J515" s="2" t="n"/>
      <c r="O515" s="2" t="n"/>
      <c r="Q515" s="2" t="n"/>
      <c r="R515" s="2" t="n"/>
    </row>
    <row r="516">
      <c r="B516" s="2" t="n"/>
      <c r="J516" s="2" t="n"/>
      <c r="O516" s="2" t="n"/>
      <c r="Q516" s="2" t="n"/>
      <c r="R516" s="2" t="n"/>
    </row>
    <row r="517">
      <c r="B517" s="2" t="n"/>
      <c r="J517" s="2" t="n"/>
      <c r="O517" s="2" t="n"/>
      <c r="Q517" s="2" t="n"/>
      <c r="R517" s="2" t="n"/>
    </row>
    <row r="518">
      <c r="B518" s="2" t="n"/>
      <c r="J518" s="2" t="n"/>
      <c r="O518" s="2" t="n"/>
      <c r="Q518" s="2" t="n"/>
      <c r="R518" s="2" t="n"/>
    </row>
    <row r="519">
      <c r="B519" s="2" t="n"/>
      <c r="J519" s="2" t="n"/>
      <c r="O519" s="2" t="n"/>
      <c r="Q519" s="2" t="n"/>
      <c r="R519" s="2" t="n"/>
    </row>
    <row r="520">
      <c r="B520" s="2" t="n"/>
      <c r="J520" s="2" t="n"/>
      <c r="O520" s="2" t="n"/>
      <c r="Q520" s="2" t="n"/>
      <c r="R520" s="2" t="n"/>
    </row>
    <row r="521">
      <c r="B521" s="2" t="n"/>
      <c r="J521" s="2" t="n"/>
      <c r="O521" s="2" t="n"/>
      <c r="Q521" s="2" t="n"/>
      <c r="R521" s="2" t="n"/>
    </row>
    <row r="522">
      <c r="B522" s="2" t="n"/>
      <c r="J522" s="2" t="n"/>
      <c r="O522" s="2" t="n"/>
      <c r="Q522" s="2" t="n"/>
      <c r="R522" s="2" t="n"/>
    </row>
    <row r="523">
      <c r="B523" s="2" t="n"/>
      <c r="J523" s="2" t="n"/>
      <c r="O523" s="2" t="n"/>
      <c r="Q523" s="2" t="n"/>
      <c r="R523" s="2" t="n"/>
    </row>
    <row r="524">
      <c r="B524" s="2" t="n"/>
      <c r="J524" s="2" t="n"/>
      <c r="O524" s="2" t="n"/>
      <c r="Q524" s="2" t="n"/>
      <c r="R524" s="2" t="n"/>
    </row>
    <row r="525">
      <c r="B525" s="2" t="n"/>
      <c r="J525" s="2" t="n"/>
      <c r="O525" s="2" t="n"/>
      <c r="Q525" s="2" t="n"/>
      <c r="R525" s="2" t="n"/>
    </row>
    <row r="526">
      <c r="B526" s="2" t="n"/>
      <c r="J526" s="2" t="n"/>
      <c r="O526" s="2" t="n"/>
      <c r="Q526" s="2" t="n"/>
      <c r="R526" s="2" t="n"/>
    </row>
    <row r="527">
      <c r="B527" s="2" t="n"/>
      <c r="J527" s="2" t="n"/>
      <c r="O527" s="2" t="n"/>
      <c r="Q527" s="2" t="n"/>
      <c r="R527" s="2" t="n"/>
    </row>
    <row r="528">
      <c r="B528" s="2" t="n"/>
      <c r="J528" s="2" t="n"/>
      <c r="O528" s="2" t="n"/>
      <c r="Q528" s="2" t="n"/>
      <c r="R528" s="2" t="n"/>
    </row>
    <row r="529">
      <c r="B529" s="2" t="n"/>
      <c r="J529" s="2" t="n"/>
      <c r="O529" s="2" t="n"/>
      <c r="Q529" s="2" t="n"/>
      <c r="R529" s="2" t="n"/>
    </row>
    <row r="530">
      <c r="B530" s="2" t="n"/>
      <c r="J530" s="2" t="n"/>
      <c r="O530" s="2" t="n"/>
      <c r="Q530" s="2" t="n"/>
      <c r="R530" s="2" t="n"/>
    </row>
    <row r="531">
      <c r="B531" s="2" t="n"/>
      <c r="J531" s="2" t="n"/>
      <c r="O531" s="2" t="n"/>
      <c r="Q531" s="2" t="n"/>
      <c r="R531" s="2" t="n"/>
    </row>
    <row r="532">
      <c r="B532" s="2" t="n"/>
      <c r="J532" s="2" t="n"/>
      <c r="O532" s="2" t="n"/>
      <c r="Q532" s="2" t="n"/>
      <c r="R532" s="2" t="n"/>
    </row>
    <row r="533">
      <c r="B533" s="2" t="n"/>
      <c r="J533" s="2" t="n"/>
      <c r="O533" s="2" t="n"/>
      <c r="Q533" s="2" t="n"/>
      <c r="R533" s="2" t="n"/>
    </row>
    <row r="534">
      <c r="B534" s="2" t="n"/>
      <c r="J534" s="2" t="n"/>
      <c r="O534" s="2" t="n"/>
      <c r="Q534" s="2" t="n"/>
      <c r="R534" s="2" t="n"/>
    </row>
    <row r="535">
      <c r="B535" s="2" t="n"/>
      <c r="J535" s="2" t="n"/>
      <c r="O535" s="2" t="n"/>
      <c r="Q535" s="2" t="n"/>
      <c r="R535" s="2" t="n"/>
    </row>
    <row r="536">
      <c r="B536" s="2" t="n"/>
      <c r="J536" s="2" t="n"/>
      <c r="O536" s="2" t="n"/>
      <c r="Q536" s="2" t="n"/>
      <c r="R536" s="2" t="n"/>
    </row>
    <row r="537">
      <c r="B537" s="2" t="n"/>
      <c r="J537" s="2" t="n"/>
      <c r="O537" s="2" t="n"/>
      <c r="Q537" s="2" t="n"/>
      <c r="R537" s="2" t="n"/>
    </row>
    <row r="538">
      <c r="B538" s="2" t="n"/>
      <c r="J538" s="2" t="n"/>
      <c r="O538" s="2" t="n"/>
      <c r="Q538" s="2" t="n"/>
      <c r="R538" s="2" t="n"/>
    </row>
    <row r="539">
      <c r="B539" s="2" t="n"/>
      <c r="J539" s="2" t="n"/>
      <c r="O539" s="2" t="n"/>
      <c r="Q539" s="2" t="n"/>
      <c r="R539" s="2" t="n"/>
    </row>
    <row r="540">
      <c r="B540" s="2" t="n"/>
      <c r="J540" s="2" t="n"/>
      <c r="O540" s="2" t="n"/>
      <c r="Q540" s="2" t="n"/>
      <c r="R540" s="2" t="n"/>
    </row>
    <row r="541">
      <c r="B541" s="2" t="n"/>
      <c r="J541" s="2" t="n"/>
      <c r="O541" s="2" t="n"/>
      <c r="Q541" s="2" t="n"/>
      <c r="R541" s="2" t="n"/>
    </row>
    <row r="542">
      <c r="B542" s="2" t="n"/>
      <c r="J542" s="2" t="n"/>
      <c r="O542" s="2" t="n"/>
      <c r="Q542" s="2" t="n"/>
      <c r="R542" s="2" t="n"/>
    </row>
    <row r="543">
      <c r="B543" s="2" t="n"/>
      <c r="J543" s="2" t="n"/>
      <c r="O543" s="2" t="n"/>
      <c r="Q543" s="2" t="n"/>
      <c r="R543" s="2" t="n"/>
    </row>
    <row r="544">
      <c r="B544" s="2" t="n"/>
      <c r="J544" s="2" t="n"/>
      <c r="O544" s="2" t="n"/>
      <c r="Q544" s="2" t="n"/>
      <c r="R544" s="2" t="n"/>
    </row>
    <row r="545">
      <c r="B545" s="2" t="n"/>
      <c r="J545" s="2" t="n"/>
      <c r="O545" s="2" t="n"/>
      <c r="Q545" s="2" t="n"/>
      <c r="R545" s="2" t="n"/>
    </row>
    <row r="546">
      <c r="B546" s="2" t="n"/>
      <c r="J546" s="2" t="n"/>
      <c r="O546" s="2" t="n"/>
      <c r="Q546" s="2" t="n"/>
      <c r="R546" s="2" t="n"/>
    </row>
    <row r="547">
      <c r="B547" s="2" t="n"/>
      <c r="J547" s="2" t="n"/>
      <c r="O547" s="2" t="n"/>
      <c r="Q547" s="2" t="n"/>
      <c r="R547" s="2" t="n"/>
    </row>
    <row r="548">
      <c r="B548" s="2" t="n"/>
      <c r="J548" s="2" t="n"/>
      <c r="O548" s="2" t="n"/>
      <c r="Q548" s="2" t="n"/>
      <c r="R548" s="2" t="n"/>
    </row>
    <row r="549">
      <c r="B549" s="2" t="n"/>
      <c r="J549" s="2" t="n"/>
      <c r="O549" s="2" t="n"/>
      <c r="Q549" s="2" t="n"/>
      <c r="R549" s="2" t="n"/>
    </row>
    <row r="550">
      <c r="B550" s="2" t="n"/>
      <c r="J550" s="2" t="n"/>
      <c r="O550" s="2" t="n"/>
      <c r="Q550" s="2" t="n"/>
      <c r="R550" s="2" t="n"/>
    </row>
    <row r="551">
      <c r="B551" s="2" t="n"/>
      <c r="J551" s="2" t="n"/>
      <c r="O551" s="2" t="n"/>
      <c r="Q551" s="2" t="n"/>
      <c r="R551" s="2" t="n"/>
    </row>
    <row r="552">
      <c r="B552" s="2" t="n"/>
      <c r="J552" s="2" t="n"/>
      <c r="O552" s="2" t="n"/>
      <c r="Q552" s="2" t="n"/>
      <c r="R552" s="2" t="n"/>
    </row>
    <row r="553">
      <c r="B553" s="2" t="n"/>
      <c r="J553" s="2" t="n"/>
      <c r="O553" s="2" t="n"/>
      <c r="Q553" s="2" t="n"/>
      <c r="R553" s="2" t="n"/>
    </row>
    <row r="554">
      <c r="B554" s="2" t="n"/>
      <c r="J554" s="2" t="n"/>
      <c r="O554" s="2" t="n"/>
      <c r="Q554" s="2" t="n"/>
      <c r="R554" s="2" t="n"/>
    </row>
    <row r="555">
      <c r="B555" s="2" t="n"/>
      <c r="J555" s="2" t="n"/>
      <c r="O555" s="2" t="n"/>
      <c r="Q555" s="2" t="n"/>
      <c r="R555" s="2" t="n"/>
    </row>
    <row r="556">
      <c r="B556" s="2" t="n"/>
      <c r="J556" s="2" t="n"/>
      <c r="O556" s="2" t="n"/>
      <c r="Q556" s="2" t="n"/>
      <c r="R556" s="2" t="n"/>
    </row>
    <row r="557">
      <c r="B557" s="2" t="n"/>
      <c r="J557" s="2" t="n"/>
      <c r="O557" s="2" t="n"/>
      <c r="Q557" s="2" t="n"/>
      <c r="R557" s="2" t="n"/>
    </row>
    <row r="558">
      <c r="B558" s="2" t="n"/>
      <c r="J558" s="2" t="n"/>
      <c r="O558" s="2" t="n"/>
      <c r="Q558" s="2" t="n"/>
      <c r="R558" s="2" t="n"/>
    </row>
    <row r="559">
      <c r="B559" s="2" t="n"/>
      <c r="J559" s="2" t="n"/>
      <c r="O559" s="2" t="n"/>
      <c r="Q559" s="2" t="n"/>
      <c r="R559" s="2" t="n"/>
    </row>
    <row r="560">
      <c r="B560" s="2" t="n"/>
      <c r="J560" s="2" t="n"/>
      <c r="O560" s="2" t="n"/>
      <c r="Q560" s="2" t="n"/>
      <c r="R560" s="2" t="n"/>
    </row>
    <row r="561">
      <c r="B561" s="2" t="n"/>
      <c r="J561" s="2" t="n"/>
      <c r="O561" s="2" t="n"/>
      <c r="Q561" s="2" t="n"/>
      <c r="R561" s="2" t="n"/>
    </row>
    <row r="562">
      <c r="B562" s="2" t="n"/>
      <c r="J562" s="2" t="n"/>
      <c r="O562" s="2" t="n"/>
      <c r="Q562" s="2" t="n"/>
      <c r="R562" s="2" t="n"/>
    </row>
    <row r="563">
      <c r="B563" s="2" t="n"/>
      <c r="J563" s="2" t="n"/>
      <c r="O563" s="2" t="n"/>
      <c r="Q563" s="2" t="n"/>
      <c r="R563" s="2" t="n"/>
    </row>
    <row r="564">
      <c r="B564" s="2" t="n"/>
      <c r="J564" s="2" t="n"/>
      <c r="O564" s="2" t="n"/>
      <c r="Q564" s="2" t="n"/>
      <c r="R564" s="2" t="n"/>
    </row>
    <row r="565">
      <c r="B565" s="2" t="n"/>
      <c r="J565" s="2" t="n"/>
      <c r="O565" s="2" t="n"/>
      <c r="Q565" s="2" t="n"/>
      <c r="R565" s="2" t="n"/>
    </row>
    <row r="566">
      <c r="B566" s="2" t="n"/>
      <c r="J566" s="2" t="n"/>
      <c r="O566" s="2" t="n"/>
      <c r="Q566" s="2" t="n"/>
      <c r="R566" s="2" t="n"/>
    </row>
    <row r="567">
      <c r="B567" s="2" t="n"/>
      <c r="J567" s="2" t="n"/>
      <c r="O567" s="2" t="n"/>
      <c r="Q567" s="2" t="n"/>
      <c r="R567" s="2" t="n"/>
    </row>
    <row r="568">
      <c r="B568" s="2" t="n"/>
      <c r="J568" s="2" t="n"/>
      <c r="O568" s="2" t="n"/>
      <c r="Q568" s="2" t="n"/>
      <c r="R568" s="2" t="n"/>
    </row>
    <row r="569">
      <c r="B569" s="2" t="n"/>
      <c r="J569" s="2" t="n"/>
      <c r="O569" s="2" t="n"/>
      <c r="Q569" s="2" t="n"/>
      <c r="R569" s="2" t="n"/>
    </row>
    <row r="570">
      <c r="B570" s="2" t="n"/>
      <c r="J570" s="2" t="n"/>
      <c r="O570" s="2" t="n"/>
      <c r="Q570" s="2" t="n"/>
      <c r="R570" s="2" t="n"/>
    </row>
    <row r="571">
      <c r="B571" s="2" t="n"/>
      <c r="J571" s="2" t="n"/>
      <c r="O571" s="2" t="n"/>
      <c r="Q571" s="2" t="n"/>
      <c r="R571" s="2" t="n"/>
    </row>
    <row r="572">
      <c r="B572" s="2" t="n"/>
      <c r="J572" s="2" t="n"/>
      <c r="O572" s="2" t="n"/>
      <c r="Q572" s="2" t="n"/>
      <c r="R572" s="2" t="n"/>
    </row>
    <row r="573">
      <c r="B573" s="2" t="n"/>
      <c r="J573" s="2" t="n"/>
      <c r="O573" s="2" t="n"/>
      <c r="Q573" s="2" t="n"/>
      <c r="R573" s="2" t="n"/>
    </row>
    <row r="574">
      <c r="B574" s="2" t="n"/>
      <c r="J574" s="2" t="n"/>
      <c r="O574" s="2" t="n"/>
      <c r="Q574" s="2" t="n"/>
      <c r="R574" s="2" t="n"/>
    </row>
    <row r="575">
      <c r="B575" s="2" t="n"/>
      <c r="J575" s="2" t="n"/>
      <c r="O575" s="2" t="n"/>
      <c r="Q575" s="2" t="n"/>
      <c r="R575" s="2" t="n"/>
    </row>
    <row r="576">
      <c r="B576" s="2" t="n"/>
      <c r="J576" s="2" t="n"/>
      <c r="O576" s="2" t="n"/>
      <c r="Q576" s="2" t="n"/>
      <c r="R576" s="2" t="n"/>
    </row>
    <row r="577">
      <c r="B577" s="2" t="n"/>
      <c r="J577" s="2" t="n"/>
      <c r="O577" s="2" t="n"/>
      <c r="Q577" s="2" t="n"/>
      <c r="R577" s="2" t="n"/>
    </row>
    <row r="578">
      <c r="B578" s="2" t="n"/>
      <c r="J578" s="2" t="n"/>
      <c r="O578" s="2" t="n"/>
      <c r="Q578" s="2" t="n"/>
      <c r="R578" s="2" t="n"/>
    </row>
    <row r="579">
      <c r="B579" s="2" t="n"/>
      <c r="J579" s="2" t="n"/>
      <c r="O579" s="2" t="n"/>
      <c r="Q579" s="2" t="n"/>
      <c r="R579" s="2" t="n"/>
    </row>
    <row r="580">
      <c r="B580" s="2" t="n"/>
      <c r="J580" s="2" t="n"/>
      <c r="O580" s="2" t="n"/>
      <c r="Q580" s="2" t="n"/>
      <c r="R580" s="2" t="n"/>
    </row>
    <row r="581">
      <c r="B581" s="2" t="n"/>
      <c r="J581" s="2" t="n"/>
      <c r="O581" s="2" t="n"/>
      <c r="Q581" s="2" t="n"/>
      <c r="R581" s="2" t="n"/>
    </row>
    <row r="582">
      <c r="B582" s="2" t="n"/>
      <c r="J582" s="2" t="n"/>
      <c r="O582" s="2" t="n"/>
      <c r="Q582" s="2" t="n"/>
      <c r="R582" s="2" t="n"/>
    </row>
    <row r="583">
      <c r="B583" s="2" t="n"/>
      <c r="J583" s="2" t="n"/>
      <c r="O583" s="2" t="n"/>
      <c r="Q583" s="2" t="n"/>
      <c r="R583" s="2" t="n"/>
    </row>
    <row r="584">
      <c r="B584" s="2" t="n"/>
      <c r="J584" s="2" t="n"/>
      <c r="O584" s="2" t="n"/>
      <c r="Q584" s="2" t="n"/>
      <c r="R584" s="2" t="n"/>
    </row>
    <row r="585">
      <c r="B585" s="2" t="n"/>
      <c r="J585" s="2" t="n"/>
      <c r="O585" s="2" t="n"/>
      <c r="Q585" s="2" t="n"/>
      <c r="R585" s="2" t="n"/>
    </row>
    <row r="586">
      <c r="B586" s="2" t="n"/>
      <c r="J586" s="2" t="n"/>
      <c r="O586" s="2" t="n"/>
      <c r="Q586" s="2" t="n"/>
      <c r="R586" s="2" t="n"/>
    </row>
    <row r="587">
      <c r="B587" s="2" t="n"/>
      <c r="J587" s="2" t="n"/>
      <c r="O587" s="2" t="n"/>
      <c r="Q587" s="2" t="n"/>
      <c r="R587" s="2" t="n"/>
    </row>
    <row r="588">
      <c r="B588" s="2" t="n"/>
      <c r="J588" s="2" t="n"/>
      <c r="O588" s="2" t="n"/>
      <c r="Q588" s="2" t="n"/>
      <c r="R588" s="2" t="n"/>
    </row>
    <row r="589">
      <c r="B589" s="2" t="n"/>
      <c r="J589" s="2" t="n"/>
      <c r="O589" s="2" t="n"/>
      <c r="Q589" s="2" t="n"/>
      <c r="R589" s="2" t="n"/>
    </row>
    <row r="590">
      <c r="B590" s="2" t="n"/>
      <c r="J590" s="2" t="n"/>
      <c r="O590" s="2" t="n"/>
      <c r="Q590" s="2" t="n"/>
      <c r="R590" s="2" t="n"/>
    </row>
    <row r="591">
      <c r="B591" s="2" t="n"/>
      <c r="J591" s="2" t="n"/>
      <c r="O591" s="2" t="n"/>
      <c r="Q591" s="2" t="n"/>
      <c r="R591" s="2" t="n"/>
    </row>
    <row r="592">
      <c r="B592" s="2" t="n"/>
      <c r="J592" s="2" t="n"/>
      <c r="O592" s="2" t="n"/>
      <c r="Q592" s="2" t="n"/>
      <c r="R592" s="2" t="n"/>
    </row>
    <row r="593">
      <c r="B593" s="2" t="n"/>
      <c r="J593" s="2" t="n"/>
      <c r="O593" s="2" t="n"/>
      <c r="Q593" s="2" t="n"/>
      <c r="R593" s="2" t="n"/>
    </row>
    <row r="594">
      <c r="B594" s="2" t="n"/>
      <c r="J594" s="2" t="n"/>
      <c r="O594" s="2" t="n"/>
      <c r="Q594" s="2" t="n"/>
      <c r="R594" s="2" t="n"/>
    </row>
    <row r="595">
      <c r="B595" s="2" t="n"/>
      <c r="J595" s="2" t="n"/>
      <c r="O595" s="2" t="n"/>
      <c r="Q595" s="2" t="n"/>
      <c r="R595" s="2" t="n"/>
    </row>
    <row r="596">
      <c r="B596" s="2" t="n"/>
      <c r="J596" s="2" t="n"/>
      <c r="O596" s="2" t="n"/>
      <c r="Q596" s="2" t="n"/>
      <c r="R596" s="2" t="n"/>
    </row>
    <row r="597">
      <c r="B597" s="2" t="n"/>
      <c r="J597" s="2" t="n"/>
      <c r="O597" s="2" t="n"/>
      <c r="Q597" s="2" t="n"/>
      <c r="R597" s="2" t="n"/>
    </row>
    <row r="598">
      <c r="B598" s="2" t="n"/>
      <c r="J598" s="2" t="n"/>
      <c r="O598" s="2" t="n"/>
      <c r="Q598" s="2" t="n"/>
      <c r="R598" s="2" t="n"/>
    </row>
    <row r="599">
      <c r="B599" s="2" t="n"/>
      <c r="J599" s="2" t="n"/>
      <c r="O599" s="2" t="n"/>
      <c r="Q599" s="2" t="n"/>
      <c r="R599" s="2" t="n"/>
    </row>
    <row r="600">
      <c r="B600" s="2" t="n"/>
      <c r="J600" s="2" t="n"/>
      <c r="O600" s="2" t="n"/>
      <c r="Q600" s="2" t="n"/>
      <c r="R600" s="2" t="n"/>
    </row>
    <row r="601">
      <c r="B601" s="2" t="n"/>
      <c r="J601" s="2" t="n"/>
      <c r="O601" s="2" t="n"/>
      <c r="Q601" s="2" t="n"/>
      <c r="R601" s="2" t="n"/>
    </row>
    <row r="602">
      <c r="B602" s="2" t="n"/>
      <c r="J602" s="2" t="n"/>
      <c r="O602" s="2" t="n"/>
      <c r="Q602" s="2" t="n"/>
      <c r="R602" s="2" t="n"/>
    </row>
    <row r="603">
      <c r="B603" s="2" t="n"/>
      <c r="J603" s="2" t="n"/>
      <c r="O603" s="2" t="n"/>
      <c r="Q603" s="2" t="n"/>
      <c r="R603" s="2" t="n"/>
    </row>
    <row r="604">
      <c r="B604" s="2" t="n"/>
      <c r="J604" s="2" t="n"/>
      <c r="O604" s="2" t="n"/>
      <c r="Q604" s="2" t="n"/>
      <c r="R604" s="2" t="n"/>
    </row>
    <row r="605">
      <c r="B605" s="2" t="n"/>
      <c r="J605" s="2" t="n"/>
      <c r="O605" s="2" t="n"/>
      <c r="Q605" s="2" t="n"/>
      <c r="R605" s="2" t="n"/>
    </row>
    <row r="606">
      <c r="B606" s="2" t="n"/>
      <c r="J606" s="2" t="n"/>
      <c r="O606" s="2" t="n"/>
      <c r="Q606" s="2" t="n"/>
      <c r="R606" s="2" t="n"/>
    </row>
    <row r="607">
      <c r="B607" s="2" t="n"/>
      <c r="J607" s="2" t="n"/>
      <c r="O607" s="2" t="n"/>
      <c r="Q607" s="2" t="n"/>
      <c r="R607" s="2" t="n"/>
    </row>
    <row r="608">
      <c r="B608" s="2" t="n"/>
      <c r="J608" s="2" t="n"/>
      <c r="O608" s="2" t="n"/>
      <c r="Q608" s="2" t="n"/>
      <c r="R608" s="2" t="n"/>
    </row>
    <row r="609">
      <c r="B609" s="2" t="n"/>
      <c r="J609" s="2" t="n"/>
      <c r="O609" s="2" t="n"/>
      <c r="Q609" s="2" t="n"/>
      <c r="R609" s="2" t="n"/>
    </row>
    <row r="610">
      <c r="B610" s="2" t="n"/>
      <c r="J610" s="2" t="n"/>
      <c r="O610" s="2" t="n"/>
      <c r="Q610" s="2" t="n"/>
      <c r="R610" s="2" t="n"/>
    </row>
    <row r="611">
      <c r="B611" s="2" t="n"/>
      <c r="J611" s="2" t="n"/>
      <c r="O611" s="2" t="n"/>
      <c r="Q611" s="2" t="n"/>
      <c r="R611" s="2" t="n"/>
    </row>
    <row r="612">
      <c r="B612" s="2" t="n"/>
      <c r="J612" s="2" t="n"/>
      <c r="O612" s="2" t="n"/>
      <c r="Q612" s="2" t="n"/>
      <c r="R612" s="2" t="n"/>
    </row>
    <row r="613">
      <c r="B613" s="2" t="n"/>
      <c r="J613" s="2" t="n"/>
      <c r="O613" s="2" t="n"/>
      <c r="Q613" s="2" t="n"/>
      <c r="R613" s="2" t="n"/>
    </row>
    <row r="614">
      <c r="B614" s="2" t="n"/>
      <c r="J614" s="2" t="n"/>
      <c r="O614" s="2" t="n"/>
      <c r="Q614" s="2" t="n"/>
      <c r="R614" s="2" t="n"/>
    </row>
    <row r="615">
      <c r="B615" s="2" t="n"/>
      <c r="J615" s="2" t="n"/>
      <c r="O615" s="2" t="n"/>
      <c r="Q615" s="2" t="n"/>
      <c r="R615" s="2" t="n"/>
    </row>
    <row r="616">
      <c r="B616" s="2" t="n"/>
      <c r="J616" s="2" t="n"/>
      <c r="O616" s="2" t="n"/>
      <c r="Q616" s="2" t="n"/>
      <c r="R616" s="2" t="n"/>
    </row>
    <row r="617">
      <c r="B617" s="2" t="n"/>
      <c r="J617" s="2" t="n"/>
      <c r="O617" s="2" t="n"/>
      <c r="Q617" s="2" t="n"/>
      <c r="R617" s="2" t="n"/>
    </row>
    <row r="618">
      <c r="B618" s="2" t="n"/>
      <c r="J618" s="2" t="n"/>
      <c r="O618" s="2" t="n"/>
      <c r="Q618" s="2" t="n"/>
      <c r="R618" s="2" t="n"/>
    </row>
    <row r="619">
      <c r="B619" s="2" t="n"/>
      <c r="J619" s="2" t="n"/>
      <c r="O619" s="2" t="n"/>
      <c r="Q619" s="2" t="n"/>
      <c r="R619" s="2" t="n"/>
    </row>
    <row r="620">
      <c r="B620" s="2" t="n"/>
      <c r="J620" s="2" t="n"/>
      <c r="O620" s="2" t="n"/>
      <c r="Q620" s="2" t="n"/>
      <c r="R620" s="2" t="n"/>
    </row>
    <row r="621">
      <c r="B621" s="2" t="n"/>
      <c r="J621" s="2" t="n"/>
      <c r="O621" s="2" t="n"/>
      <c r="Q621" s="2" t="n"/>
      <c r="R621" s="2" t="n"/>
    </row>
    <row r="622">
      <c r="B622" s="2" t="n"/>
      <c r="J622" s="2" t="n"/>
      <c r="O622" s="2" t="n"/>
      <c r="Q622" s="2" t="n"/>
      <c r="R622" s="2" t="n"/>
    </row>
    <row r="623">
      <c r="B623" s="2" t="n"/>
      <c r="J623" s="2" t="n"/>
      <c r="O623" s="2" t="n"/>
      <c r="Q623" s="2" t="n"/>
      <c r="R623" s="2" t="n"/>
    </row>
    <row r="624">
      <c r="B624" s="2" t="n"/>
      <c r="J624" s="2" t="n"/>
      <c r="O624" s="2" t="n"/>
      <c r="Q624" s="2" t="n"/>
      <c r="R624" s="2" t="n"/>
    </row>
    <row r="625">
      <c r="B625" s="2" t="n"/>
      <c r="J625" s="2" t="n"/>
      <c r="O625" s="2" t="n"/>
      <c r="Q625" s="2" t="n"/>
      <c r="R625" s="2" t="n"/>
    </row>
    <row r="626">
      <c r="B626" s="2" t="n"/>
      <c r="J626" s="2" t="n"/>
      <c r="O626" s="2" t="n"/>
      <c r="Q626" s="2" t="n"/>
      <c r="R626" s="2" t="n"/>
    </row>
    <row r="627">
      <c r="B627" s="2" t="n"/>
      <c r="J627" s="2" t="n"/>
      <c r="O627" s="2" t="n"/>
      <c r="Q627" s="2" t="n"/>
      <c r="R627" s="2" t="n"/>
    </row>
    <row r="628">
      <c r="B628" s="2" t="n"/>
      <c r="J628" s="2" t="n"/>
      <c r="O628" s="2" t="n"/>
      <c r="Q628" s="2" t="n"/>
      <c r="R628" s="2" t="n"/>
    </row>
    <row r="629">
      <c r="B629" s="2" t="n"/>
      <c r="J629" s="2" t="n"/>
      <c r="O629" s="2" t="n"/>
      <c r="Q629" s="2" t="n"/>
      <c r="R629" s="2" t="n"/>
    </row>
    <row r="630">
      <c r="B630" s="2" t="n"/>
      <c r="J630" s="2" t="n"/>
      <c r="O630" s="2" t="n"/>
      <c r="Q630" s="2" t="n"/>
      <c r="R630" s="2" t="n"/>
    </row>
    <row r="631">
      <c r="B631" s="2" t="n"/>
      <c r="J631" s="2" t="n"/>
      <c r="O631" s="2" t="n"/>
      <c r="Q631" s="2" t="n"/>
      <c r="R631" s="2" t="n"/>
    </row>
    <row r="632">
      <c r="B632" s="2" t="n"/>
      <c r="J632" s="2" t="n"/>
      <c r="O632" s="2" t="n"/>
      <c r="Q632" s="2" t="n"/>
      <c r="R632" s="2" t="n"/>
    </row>
    <row r="633">
      <c r="B633" s="2" t="n"/>
      <c r="J633" s="2" t="n"/>
      <c r="O633" s="2" t="n"/>
      <c r="Q633" s="2" t="n"/>
      <c r="R633" s="2" t="n"/>
    </row>
    <row r="634">
      <c r="B634" s="2" t="n"/>
      <c r="J634" s="2" t="n"/>
      <c r="O634" s="2" t="n"/>
      <c r="Q634" s="2" t="n"/>
      <c r="R634" s="2" t="n"/>
    </row>
    <row r="635">
      <c r="B635" s="2" t="n"/>
      <c r="J635" s="2" t="n"/>
      <c r="O635" s="2" t="n"/>
      <c r="Q635" s="2" t="n"/>
      <c r="R635" s="2" t="n"/>
    </row>
    <row r="636">
      <c r="B636" s="2" t="n"/>
      <c r="J636" s="2" t="n"/>
      <c r="O636" s="2" t="n"/>
      <c r="Q636" s="2" t="n"/>
      <c r="R636" s="2" t="n"/>
    </row>
    <row r="637">
      <c r="B637" s="2" t="n"/>
      <c r="J637" s="2" t="n"/>
      <c r="O637" s="2" t="n"/>
      <c r="Q637" s="2" t="n"/>
      <c r="R637" s="2" t="n"/>
    </row>
    <row r="638">
      <c r="B638" s="2" t="n"/>
      <c r="J638" s="2" t="n"/>
      <c r="O638" s="2" t="n"/>
      <c r="Q638" s="2" t="n"/>
      <c r="R638" s="2" t="n"/>
    </row>
    <row r="639">
      <c r="B639" s="2" t="n"/>
      <c r="J639" s="2" t="n"/>
      <c r="O639" s="2" t="n"/>
      <c r="Q639" s="2" t="n"/>
      <c r="R639" s="2" t="n"/>
    </row>
    <row r="640">
      <c r="B640" s="2" t="n"/>
      <c r="J640" s="2" t="n"/>
      <c r="O640" s="2" t="n"/>
      <c r="Q640" s="2" t="n"/>
      <c r="R640" s="2" t="n"/>
    </row>
    <row r="641">
      <c r="B641" s="2" t="n"/>
      <c r="J641" s="2" t="n"/>
      <c r="O641" s="2" t="n"/>
      <c r="Q641" s="2" t="n"/>
      <c r="R641" s="2" t="n"/>
    </row>
    <row r="642">
      <c r="B642" s="2" t="n"/>
      <c r="J642" s="2" t="n"/>
      <c r="O642" s="2" t="n"/>
      <c r="Q642" s="2" t="n"/>
      <c r="R642" s="2" t="n"/>
    </row>
    <row r="643">
      <c r="B643" s="2" t="n"/>
      <c r="J643" s="2" t="n"/>
      <c r="O643" s="2" t="n"/>
      <c r="Q643" s="2" t="n"/>
      <c r="R643" s="2" t="n"/>
    </row>
    <row r="644">
      <c r="B644" s="2" t="n"/>
      <c r="J644" s="2" t="n"/>
      <c r="O644" s="2" t="n"/>
      <c r="Q644" s="2" t="n"/>
      <c r="R644" s="2" t="n"/>
    </row>
    <row r="645">
      <c r="B645" s="2" t="n"/>
      <c r="J645" s="2" t="n"/>
      <c r="O645" s="2" t="n"/>
      <c r="Q645" s="2" t="n"/>
      <c r="R645" s="2" t="n"/>
    </row>
    <row r="646">
      <c r="B646" s="2" t="n"/>
      <c r="J646" s="2" t="n"/>
      <c r="O646" s="2" t="n"/>
      <c r="Q646" s="2" t="n"/>
      <c r="R646" s="2" t="n"/>
    </row>
    <row r="647">
      <c r="B647" s="2" t="n"/>
      <c r="J647" s="2" t="n"/>
      <c r="O647" s="2" t="n"/>
      <c r="Q647" s="2" t="n"/>
      <c r="R647" s="2" t="n"/>
    </row>
    <row r="648">
      <c r="B648" s="2" t="n"/>
      <c r="J648" s="2" t="n"/>
      <c r="O648" s="2" t="n"/>
      <c r="Q648" s="2" t="n"/>
      <c r="R648" s="2" t="n"/>
    </row>
    <row r="649">
      <c r="B649" s="2" t="n"/>
      <c r="J649" s="2" t="n"/>
      <c r="O649" s="2" t="n"/>
      <c r="Q649" s="2" t="n"/>
      <c r="R649" s="2" t="n"/>
    </row>
    <row r="650">
      <c r="B650" s="2" t="n"/>
      <c r="J650" s="2" t="n"/>
      <c r="O650" s="2" t="n"/>
      <c r="Q650" s="2" t="n"/>
      <c r="R650" s="2" t="n"/>
    </row>
    <row r="651">
      <c r="B651" s="2" t="n"/>
      <c r="J651" s="2" t="n"/>
      <c r="O651" s="2" t="n"/>
      <c r="Q651" s="2" t="n"/>
      <c r="R651" s="2" t="n"/>
    </row>
    <row r="652">
      <c r="B652" s="2" t="n"/>
      <c r="J652" s="2" t="n"/>
      <c r="O652" s="2" t="n"/>
      <c r="Q652" s="2" t="n"/>
      <c r="R652" s="2" t="n"/>
    </row>
    <row r="653">
      <c r="B653" s="2" t="n"/>
      <c r="J653" s="2" t="n"/>
      <c r="O653" s="2" t="n"/>
      <c r="Q653" s="2" t="n"/>
      <c r="R653" s="2" t="n"/>
    </row>
    <row r="654">
      <c r="B654" s="2" t="n"/>
      <c r="J654" s="2" t="n"/>
      <c r="O654" s="2" t="n"/>
      <c r="Q654" s="2" t="n"/>
      <c r="R654" s="2" t="n"/>
    </row>
    <row r="655">
      <c r="B655" s="2" t="n"/>
      <c r="J655" s="2" t="n"/>
      <c r="O655" s="2" t="n"/>
      <c r="Q655" s="2" t="n"/>
      <c r="R655" s="2" t="n"/>
    </row>
    <row r="656">
      <c r="B656" s="2" t="n"/>
      <c r="J656" s="2" t="n"/>
      <c r="O656" s="2" t="n"/>
      <c r="Q656" s="2" t="n"/>
      <c r="R656" s="2" t="n"/>
    </row>
    <row r="657">
      <c r="B657" s="2" t="n"/>
      <c r="J657" s="2" t="n"/>
      <c r="O657" s="2" t="n"/>
      <c r="Q657" s="2" t="n"/>
      <c r="R657" s="2" t="n"/>
    </row>
    <row r="658">
      <c r="B658" s="2" t="n"/>
      <c r="J658" s="2" t="n"/>
      <c r="O658" s="2" t="n"/>
      <c r="Q658" s="2" t="n"/>
      <c r="R658" s="2" t="n"/>
    </row>
    <row r="659">
      <c r="B659" s="2" t="n"/>
      <c r="J659" s="2" t="n"/>
      <c r="O659" s="2" t="n"/>
      <c r="Q659" s="2" t="n"/>
      <c r="R659" s="2" t="n"/>
    </row>
    <row r="660">
      <c r="B660" s="2" t="n"/>
      <c r="J660" s="2" t="n"/>
      <c r="O660" s="2" t="n"/>
      <c r="Q660" s="2" t="n"/>
      <c r="R660" s="2" t="n"/>
    </row>
    <row r="661">
      <c r="B661" s="2" t="n"/>
      <c r="J661" s="2" t="n"/>
      <c r="O661" s="2" t="n"/>
      <c r="Q661" s="2" t="n"/>
      <c r="R661" s="2" t="n"/>
    </row>
    <row r="662">
      <c r="B662" s="2" t="n"/>
      <c r="J662" s="2" t="n"/>
      <c r="O662" s="2" t="n"/>
      <c r="Q662" s="2" t="n"/>
      <c r="R662" s="2" t="n"/>
    </row>
    <row r="663">
      <c r="B663" s="2" t="n"/>
      <c r="J663" s="2" t="n"/>
      <c r="O663" s="2" t="n"/>
      <c r="Q663" s="2" t="n"/>
      <c r="R663" s="2" t="n"/>
    </row>
    <row r="664">
      <c r="B664" s="2" t="n"/>
      <c r="J664" s="2" t="n"/>
      <c r="O664" s="2" t="n"/>
      <c r="Q664" s="2" t="n"/>
      <c r="R664" s="2" t="n"/>
    </row>
    <row r="665">
      <c r="B665" s="2" t="n"/>
      <c r="J665" s="2" t="n"/>
      <c r="O665" s="2" t="n"/>
      <c r="Q665" s="2" t="n"/>
      <c r="R665" s="2" t="n"/>
    </row>
    <row r="666">
      <c r="B666" s="2" t="n"/>
      <c r="J666" s="2" t="n"/>
      <c r="O666" s="2" t="n"/>
      <c r="Q666" s="2" t="n"/>
      <c r="R666" s="2" t="n"/>
    </row>
    <row r="667">
      <c r="B667" s="2" t="n"/>
      <c r="J667" s="2" t="n"/>
      <c r="O667" s="2" t="n"/>
      <c r="Q667" s="2" t="n"/>
      <c r="R667" s="2" t="n"/>
    </row>
    <row r="668">
      <c r="B668" s="2" t="n"/>
      <c r="J668" s="2" t="n"/>
      <c r="O668" s="2" t="n"/>
      <c r="Q668" s="2" t="n"/>
      <c r="R668" s="2" t="n"/>
    </row>
    <row r="669">
      <c r="B669" s="2" t="n"/>
      <c r="J669" s="2" t="n"/>
      <c r="O669" s="2" t="n"/>
      <c r="Q669" s="2" t="n"/>
      <c r="R669" s="2" t="n"/>
    </row>
    <row r="670">
      <c r="B670" s="2" t="n"/>
      <c r="J670" s="2" t="n"/>
      <c r="O670" s="2" t="n"/>
      <c r="Q670" s="2" t="n"/>
      <c r="R670" s="2" t="n"/>
    </row>
    <row r="671">
      <c r="B671" s="2" t="n"/>
      <c r="J671" s="2" t="n"/>
      <c r="O671" s="2" t="n"/>
      <c r="Q671" s="2" t="n"/>
      <c r="R671" s="2" t="n"/>
    </row>
    <row r="672">
      <c r="B672" s="2" t="n"/>
      <c r="J672" s="2" t="n"/>
      <c r="O672" s="2" t="n"/>
      <c r="Q672" s="2" t="n"/>
      <c r="R672" s="2" t="n"/>
    </row>
    <row r="673">
      <c r="B673" s="2" t="n"/>
      <c r="J673" s="2" t="n"/>
      <c r="O673" s="2" t="n"/>
      <c r="Q673" s="2" t="n"/>
      <c r="R673" s="2" t="n"/>
    </row>
    <row r="674">
      <c r="B674" s="2" t="n"/>
      <c r="J674" s="2" t="n"/>
      <c r="O674" s="2" t="n"/>
      <c r="Q674" s="2" t="n"/>
      <c r="R674" s="2" t="n"/>
    </row>
    <row r="675">
      <c r="B675" s="2" t="n"/>
      <c r="J675" s="2" t="n"/>
      <c r="O675" s="2" t="n"/>
      <c r="Q675" s="2" t="n"/>
      <c r="R675" s="2" t="n"/>
    </row>
    <row r="676">
      <c r="B676" s="2" t="n"/>
      <c r="J676" s="2" t="n"/>
      <c r="O676" s="2" t="n"/>
      <c r="Q676" s="2" t="n"/>
      <c r="R676" s="2" t="n"/>
    </row>
    <row r="677">
      <c r="B677" s="2" t="n"/>
      <c r="J677" s="2" t="n"/>
      <c r="O677" s="2" t="n"/>
      <c r="Q677" s="2" t="n"/>
      <c r="R677" s="2" t="n"/>
    </row>
    <row r="678">
      <c r="B678" s="2" t="n"/>
      <c r="J678" s="2" t="n"/>
      <c r="O678" s="2" t="n"/>
      <c r="Q678" s="2" t="n"/>
      <c r="R678" s="2" t="n"/>
    </row>
    <row r="679">
      <c r="B679" s="2" t="n"/>
      <c r="J679" s="2" t="n"/>
      <c r="O679" s="2" t="n"/>
      <c r="Q679" s="2" t="n"/>
      <c r="R679" s="2" t="n"/>
    </row>
    <row r="680">
      <c r="B680" s="2" t="n"/>
      <c r="J680" s="2" t="n"/>
      <c r="O680" s="2" t="n"/>
      <c r="Q680" s="2" t="n"/>
      <c r="R680" s="2" t="n"/>
    </row>
    <row r="681">
      <c r="B681" s="2" t="n"/>
      <c r="J681" s="2" t="n"/>
      <c r="O681" s="2" t="n"/>
      <c r="Q681" s="2" t="n"/>
      <c r="R681" s="2" t="n"/>
    </row>
    <row r="682">
      <c r="B682" s="2" t="n"/>
      <c r="J682" s="2" t="n"/>
      <c r="O682" s="2" t="n"/>
      <c r="Q682" s="2" t="n"/>
      <c r="R682" s="2" t="n"/>
    </row>
    <row r="683">
      <c r="B683" s="2" t="n"/>
      <c r="J683" s="2" t="n"/>
      <c r="O683" s="2" t="n"/>
      <c r="Q683" s="2" t="n"/>
      <c r="R683" s="2" t="n"/>
    </row>
    <row r="684">
      <c r="B684" s="2" t="n"/>
      <c r="J684" s="2" t="n"/>
      <c r="O684" s="2" t="n"/>
      <c r="Q684" s="2" t="n"/>
      <c r="R684" s="2" t="n"/>
    </row>
    <row r="685">
      <c r="B685" s="2" t="n"/>
      <c r="J685" s="2" t="n"/>
      <c r="O685" s="2" t="n"/>
      <c r="Q685" s="2" t="n"/>
      <c r="R685" s="2" t="n"/>
    </row>
    <row r="686">
      <c r="B686" s="2" t="n"/>
      <c r="J686" s="2" t="n"/>
      <c r="O686" s="2" t="n"/>
      <c r="Q686" s="2" t="n"/>
      <c r="R686" s="2" t="n"/>
    </row>
    <row r="687">
      <c r="B687" s="2" t="n"/>
      <c r="J687" s="2" t="n"/>
      <c r="O687" s="2" t="n"/>
      <c r="Q687" s="2" t="n"/>
      <c r="R687" s="2" t="n"/>
    </row>
    <row r="688">
      <c r="B688" s="2" t="n"/>
      <c r="J688" s="2" t="n"/>
      <c r="O688" s="2" t="n"/>
      <c r="Q688" s="2" t="n"/>
      <c r="R688" s="2" t="n"/>
    </row>
    <row r="689">
      <c r="B689" s="2" t="n"/>
      <c r="J689" s="2" t="n"/>
      <c r="O689" s="2" t="n"/>
      <c r="Q689" s="2" t="n"/>
      <c r="R689" s="2" t="n"/>
    </row>
    <row r="690">
      <c r="B690" s="2" t="n"/>
      <c r="J690" s="2" t="n"/>
      <c r="O690" s="2" t="n"/>
      <c r="Q690" s="2" t="n"/>
      <c r="R690" s="2" t="n"/>
    </row>
    <row r="691">
      <c r="B691" s="2" t="n"/>
      <c r="J691" s="2" t="n"/>
      <c r="O691" s="2" t="n"/>
      <c r="Q691" s="2" t="n"/>
      <c r="R691" s="2" t="n"/>
    </row>
    <row r="692">
      <c r="B692" s="2" t="n"/>
      <c r="J692" s="2" t="n"/>
      <c r="O692" s="2" t="n"/>
      <c r="Q692" s="2" t="n"/>
      <c r="R692" s="2" t="n"/>
    </row>
    <row r="693">
      <c r="B693" s="2" t="n"/>
      <c r="J693" s="2" t="n"/>
      <c r="O693" s="2" t="n"/>
      <c r="Q693" s="2" t="n"/>
      <c r="R693" s="2" t="n"/>
    </row>
    <row r="694">
      <c r="B694" s="2" t="n"/>
      <c r="J694" s="2" t="n"/>
      <c r="O694" s="2" t="n"/>
      <c r="Q694" s="2" t="n"/>
      <c r="R694" s="2" t="n"/>
    </row>
    <row r="695">
      <c r="B695" s="2" t="n"/>
      <c r="J695" s="2" t="n"/>
      <c r="O695" s="2" t="n"/>
      <c r="Q695" s="2" t="n"/>
      <c r="R695" s="2" t="n"/>
    </row>
    <row r="696">
      <c r="B696" s="2" t="n"/>
      <c r="J696" s="2" t="n"/>
      <c r="O696" s="2" t="n"/>
      <c r="Q696" s="2" t="n"/>
      <c r="R696" s="2" t="n"/>
    </row>
    <row r="697">
      <c r="B697" s="2" t="n"/>
      <c r="J697" s="2" t="n"/>
      <c r="O697" s="2" t="n"/>
      <c r="Q697" s="2" t="n"/>
      <c r="R697" s="2" t="n"/>
    </row>
    <row r="698">
      <c r="B698" s="2" t="n"/>
      <c r="J698" s="2" t="n"/>
      <c r="O698" s="2" t="n"/>
      <c r="Q698" s="2" t="n"/>
      <c r="R698" s="2" t="n"/>
    </row>
    <row r="699">
      <c r="B699" s="2" t="n"/>
      <c r="J699" s="2" t="n"/>
      <c r="O699" s="2" t="n"/>
      <c r="Q699" s="2" t="n"/>
      <c r="R699" s="2" t="n"/>
    </row>
    <row r="700">
      <c r="B700" s="2" t="n"/>
      <c r="J700" s="2" t="n"/>
      <c r="O700" s="2" t="n"/>
      <c r="Q700" s="2" t="n"/>
      <c r="R700" s="2" t="n"/>
    </row>
    <row r="701">
      <c r="B701" s="2" t="n"/>
      <c r="J701" s="2" t="n"/>
      <c r="O701" s="2" t="n"/>
      <c r="Q701" s="2" t="n"/>
      <c r="R701" s="2" t="n"/>
    </row>
    <row r="702">
      <c r="B702" s="2" t="n"/>
      <c r="J702" s="2" t="n"/>
      <c r="O702" s="2" t="n"/>
      <c r="Q702" s="2" t="n"/>
      <c r="R702" s="2" t="n"/>
    </row>
    <row r="703">
      <c r="B703" s="2" t="n"/>
      <c r="J703" s="2" t="n"/>
      <c r="O703" s="2" t="n"/>
      <c r="Q703" s="2" t="n"/>
      <c r="R703" s="2" t="n"/>
    </row>
    <row r="704">
      <c r="B704" s="2" t="n"/>
      <c r="J704" s="2" t="n"/>
      <c r="O704" s="2" t="n"/>
      <c r="Q704" s="2" t="n"/>
      <c r="R704" s="2" t="n"/>
    </row>
    <row r="705">
      <c r="B705" s="2" t="n"/>
      <c r="J705" s="2" t="n"/>
      <c r="O705" s="2" t="n"/>
      <c r="Q705" s="2" t="n"/>
      <c r="R705" s="2" t="n"/>
    </row>
    <row r="706">
      <c r="B706" s="2" t="n"/>
      <c r="J706" s="2" t="n"/>
      <c r="O706" s="2" t="n"/>
      <c r="Q706" s="2" t="n"/>
      <c r="R706" s="2" t="n"/>
    </row>
    <row r="707">
      <c r="B707" s="2" t="n"/>
      <c r="J707" s="2" t="n"/>
      <c r="O707" s="2" t="n"/>
      <c r="Q707" s="2" t="n"/>
      <c r="R707" s="2" t="n"/>
    </row>
    <row r="708">
      <c r="B708" s="2" t="n"/>
      <c r="J708" s="2" t="n"/>
      <c r="O708" s="2" t="n"/>
      <c r="Q708" s="2" t="n"/>
      <c r="R708" s="2" t="n"/>
    </row>
    <row r="709">
      <c r="B709" s="2" t="n"/>
      <c r="J709" s="2" t="n"/>
      <c r="O709" s="2" t="n"/>
      <c r="Q709" s="2" t="n"/>
      <c r="R709" s="2" t="n"/>
    </row>
    <row r="710">
      <c r="B710" s="2" t="n"/>
      <c r="J710" s="2" t="n"/>
      <c r="O710" s="2" t="n"/>
      <c r="Q710" s="2" t="n"/>
      <c r="R710" s="2" t="n"/>
    </row>
    <row r="711">
      <c r="B711" s="2" t="n"/>
      <c r="J711" s="2" t="n"/>
      <c r="O711" s="2" t="n"/>
      <c r="Q711" s="2" t="n"/>
      <c r="R711" s="2" t="n"/>
    </row>
    <row r="712">
      <c r="B712" s="2" t="n"/>
      <c r="J712" s="2" t="n"/>
      <c r="O712" s="2" t="n"/>
      <c r="Q712" s="2" t="n"/>
      <c r="R712" s="2" t="n"/>
    </row>
    <row r="713">
      <c r="B713" s="2" t="n"/>
      <c r="J713" s="2" t="n"/>
      <c r="O713" s="2" t="n"/>
      <c r="Q713" s="2" t="n"/>
      <c r="R713" s="2" t="n"/>
    </row>
    <row r="714">
      <c r="B714" s="2" t="n"/>
      <c r="J714" s="2" t="n"/>
      <c r="O714" s="2" t="n"/>
      <c r="Q714" s="2" t="n"/>
      <c r="R714" s="2" t="n"/>
    </row>
    <row r="715">
      <c r="B715" s="2" t="n"/>
      <c r="J715" s="2" t="n"/>
      <c r="O715" s="2" t="n"/>
      <c r="Q715" s="2" t="n"/>
      <c r="R715" s="2" t="n"/>
    </row>
    <row r="716">
      <c r="B716" s="2" t="n"/>
      <c r="J716" s="2" t="n"/>
      <c r="O716" s="2" t="n"/>
      <c r="Q716" s="2" t="n"/>
      <c r="R716" s="2" t="n"/>
    </row>
    <row r="717">
      <c r="B717" s="2" t="n"/>
      <c r="J717" s="2" t="n"/>
      <c r="O717" s="2" t="n"/>
      <c r="Q717" s="2" t="n"/>
      <c r="R717" s="2" t="n"/>
    </row>
    <row r="718">
      <c r="B718" s="2" t="n"/>
      <c r="J718" s="2" t="n"/>
      <c r="O718" s="2" t="n"/>
      <c r="Q718" s="2" t="n"/>
      <c r="R718" s="2" t="n"/>
    </row>
    <row r="719">
      <c r="B719" s="2" t="n"/>
      <c r="J719" s="2" t="n"/>
      <c r="O719" s="2" t="n"/>
      <c r="Q719" s="2" t="n"/>
      <c r="R719" s="2" t="n"/>
    </row>
    <row r="720">
      <c r="B720" s="2" t="n"/>
      <c r="J720" s="2" t="n"/>
      <c r="O720" s="2" t="n"/>
      <c r="Q720" s="2" t="n"/>
      <c r="R720" s="2" t="n"/>
    </row>
    <row r="721">
      <c r="B721" s="2" t="n"/>
      <c r="J721" s="2" t="n"/>
      <c r="O721" s="2" t="n"/>
      <c r="Q721" s="2" t="n"/>
      <c r="R721" s="2" t="n"/>
    </row>
    <row r="722">
      <c r="B722" s="2" t="n"/>
      <c r="J722" s="2" t="n"/>
      <c r="O722" s="2" t="n"/>
      <c r="Q722" s="2" t="n"/>
      <c r="R722" s="2" t="n"/>
    </row>
    <row r="723">
      <c r="B723" s="2" t="n"/>
      <c r="J723" s="2" t="n"/>
      <c r="O723" s="2" t="n"/>
      <c r="Q723" s="2" t="n"/>
      <c r="R723" s="2" t="n"/>
    </row>
    <row r="724">
      <c r="B724" s="2" t="n"/>
      <c r="J724" s="2" t="n"/>
      <c r="O724" s="2" t="n"/>
      <c r="Q724" s="2" t="n"/>
      <c r="R724" s="2" t="n"/>
    </row>
    <row r="725">
      <c r="B725" s="2" t="n"/>
      <c r="J725" s="2" t="n"/>
      <c r="O725" s="2" t="n"/>
      <c r="Q725" s="2" t="n"/>
      <c r="R725" s="2" t="n"/>
    </row>
    <row r="726">
      <c r="B726" s="2" t="n"/>
      <c r="J726" s="2" t="n"/>
      <c r="O726" s="2" t="n"/>
      <c r="Q726" s="2" t="n"/>
      <c r="R726" s="2" t="n"/>
    </row>
    <row r="727">
      <c r="B727" s="2" t="n"/>
      <c r="J727" s="2" t="n"/>
      <c r="O727" s="2" t="n"/>
      <c r="Q727" s="2" t="n"/>
      <c r="R727" s="2" t="n"/>
    </row>
    <row r="728">
      <c r="B728" s="2" t="n"/>
      <c r="J728" s="2" t="n"/>
      <c r="O728" s="2" t="n"/>
      <c r="Q728" s="2" t="n"/>
      <c r="R728" s="2" t="n"/>
    </row>
    <row r="729">
      <c r="B729" s="2" t="n"/>
      <c r="J729" s="2" t="n"/>
      <c r="O729" s="2" t="n"/>
      <c r="Q729" s="2" t="n"/>
      <c r="R729" s="2" t="n"/>
    </row>
    <row r="730">
      <c r="B730" s="2" t="n"/>
      <c r="J730" s="2" t="n"/>
      <c r="O730" s="2" t="n"/>
      <c r="Q730" s="2" t="n"/>
      <c r="R730" s="2" t="n"/>
    </row>
    <row r="731">
      <c r="B731" s="2" t="n"/>
      <c r="J731" s="2" t="n"/>
      <c r="O731" s="2" t="n"/>
      <c r="Q731" s="2" t="n"/>
      <c r="R731" s="2" t="n"/>
    </row>
    <row r="732">
      <c r="B732" s="2" t="n"/>
      <c r="J732" s="2" t="n"/>
      <c r="O732" s="2" t="n"/>
      <c r="Q732" s="2" t="n"/>
      <c r="R732" s="2" t="n"/>
    </row>
    <row r="733">
      <c r="B733" s="2" t="n"/>
      <c r="J733" s="2" t="n"/>
      <c r="O733" s="2" t="n"/>
      <c r="Q733" s="2" t="n"/>
      <c r="R733" s="2" t="n"/>
    </row>
    <row r="734">
      <c r="B734" s="2" t="n"/>
      <c r="J734" s="2" t="n"/>
      <c r="O734" s="2" t="n"/>
      <c r="Q734" s="2" t="n"/>
      <c r="R734" s="2" t="n"/>
    </row>
    <row r="735">
      <c r="B735" s="2" t="n"/>
      <c r="J735" s="2" t="n"/>
      <c r="O735" s="2" t="n"/>
      <c r="Q735" s="2" t="n"/>
      <c r="R735" s="2" t="n"/>
    </row>
    <row r="736">
      <c r="B736" s="2" t="n"/>
      <c r="J736" s="2" t="n"/>
      <c r="O736" s="2" t="n"/>
      <c r="Q736" s="2" t="n"/>
      <c r="R736" s="2" t="n"/>
    </row>
    <row r="737">
      <c r="B737" s="2" t="n"/>
      <c r="J737" s="2" t="n"/>
      <c r="O737" s="2" t="n"/>
      <c r="Q737" s="2" t="n"/>
      <c r="R737" s="2" t="n"/>
    </row>
    <row r="738">
      <c r="B738" s="2" t="n"/>
      <c r="J738" s="2" t="n"/>
      <c r="O738" s="2" t="n"/>
      <c r="Q738" s="2" t="n"/>
      <c r="R738" s="2" t="n"/>
    </row>
    <row r="739">
      <c r="B739" s="2" t="n"/>
      <c r="J739" s="2" t="n"/>
      <c r="O739" s="2" t="n"/>
      <c r="Q739" s="2" t="n"/>
      <c r="R739" s="2" t="n"/>
    </row>
    <row r="740">
      <c r="B740" s="2" t="n"/>
      <c r="J740" s="2" t="n"/>
      <c r="O740" s="2" t="n"/>
      <c r="Q740" s="2" t="n"/>
      <c r="R740" s="2" t="n"/>
    </row>
    <row r="741">
      <c r="B741" s="2" t="n"/>
      <c r="J741" s="2" t="n"/>
      <c r="O741" s="2" t="n"/>
      <c r="Q741" s="2" t="n"/>
      <c r="R741" s="2" t="n"/>
    </row>
    <row r="742">
      <c r="B742" s="2" t="n"/>
      <c r="J742" s="2" t="n"/>
      <c r="O742" s="2" t="n"/>
      <c r="Q742" s="2" t="n"/>
      <c r="R742" s="2" t="n"/>
    </row>
    <row r="743">
      <c r="B743" s="2" t="n"/>
      <c r="J743" s="2" t="n"/>
      <c r="O743" s="2" t="n"/>
      <c r="Q743" s="2" t="n"/>
      <c r="R743" s="2" t="n"/>
    </row>
    <row r="744">
      <c r="B744" s="2" t="n"/>
      <c r="J744" s="2" t="n"/>
      <c r="O744" s="2" t="n"/>
      <c r="Q744" s="2" t="n"/>
      <c r="R744" s="2" t="n"/>
    </row>
    <row r="745">
      <c r="B745" s="2" t="n"/>
      <c r="J745" s="2" t="n"/>
      <c r="O745" s="2" t="n"/>
      <c r="Q745" s="2" t="n"/>
      <c r="R745" s="2" t="n"/>
    </row>
    <row r="746">
      <c r="B746" s="2" t="n"/>
      <c r="J746" s="2" t="n"/>
      <c r="O746" s="2" t="n"/>
      <c r="Q746" s="2" t="n"/>
      <c r="R746" s="2" t="n"/>
    </row>
    <row r="747">
      <c r="B747" s="2" t="n"/>
      <c r="J747" s="2" t="n"/>
      <c r="O747" s="2" t="n"/>
      <c r="Q747" s="2" t="n"/>
      <c r="R747" s="2" t="n"/>
    </row>
    <row r="748">
      <c r="B748" s="2" t="n"/>
      <c r="J748" s="2" t="n"/>
      <c r="O748" s="2" t="n"/>
      <c r="Q748" s="2" t="n"/>
      <c r="R748" s="2" t="n"/>
    </row>
    <row r="749">
      <c r="B749" s="2" t="n"/>
      <c r="J749" s="2" t="n"/>
      <c r="O749" s="2" t="n"/>
      <c r="Q749" s="2" t="n"/>
      <c r="R749" s="2" t="n"/>
    </row>
    <row r="750">
      <c r="B750" s="2" t="n"/>
      <c r="J750" s="2" t="n"/>
      <c r="O750" s="2" t="n"/>
      <c r="Q750" s="2" t="n"/>
      <c r="R750" s="2" t="n"/>
    </row>
    <row r="751">
      <c r="B751" s="2" t="n"/>
      <c r="J751" s="2" t="n"/>
      <c r="O751" s="2" t="n"/>
      <c r="Q751" s="2" t="n"/>
      <c r="R751" s="2" t="n"/>
    </row>
    <row r="752">
      <c r="B752" s="2" t="n"/>
      <c r="J752" s="2" t="n"/>
      <c r="O752" s="2" t="n"/>
      <c r="Q752" s="2" t="n"/>
      <c r="R752" s="2" t="n"/>
    </row>
    <row r="753">
      <c r="B753" s="2" t="n"/>
      <c r="J753" s="2" t="n"/>
      <c r="O753" s="2" t="n"/>
      <c r="Q753" s="2" t="n"/>
      <c r="R753" s="2" t="n"/>
    </row>
    <row r="754">
      <c r="B754" s="2" t="n"/>
      <c r="J754" s="2" t="n"/>
      <c r="O754" s="2" t="n"/>
      <c r="Q754" s="2" t="n"/>
      <c r="R754" s="2" t="n"/>
    </row>
    <row r="755">
      <c r="B755" s="2" t="n"/>
      <c r="J755" s="2" t="n"/>
      <c r="O755" s="2" t="n"/>
      <c r="Q755" s="2" t="n"/>
      <c r="R755" s="2" t="n"/>
    </row>
    <row r="756">
      <c r="B756" s="2" t="n"/>
      <c r="J756" s="2" t="n"/>
      <c r="O756" s="2" t="n"/>
      <c r="Q756" s="2" t="n"/>
      <c r="R756" s="2" t="n"/>
    </row>
    <row r="757">
      <c r="B757" s="2" t="n"/>
      <c r="J757" s="2" t="n"/>
      <c r="O757" s="2" t="n"/>
      <c r="Q757" s="2" t="n"/>
      <c r="R757" s="2" t="n"/>
    </row>
    <row r="758">
      <c r="B758" s="2" t="n"/>
      <c r="J758" s="2" t="n"/>
      <c r="O758" s="2" t="n"/>
      <c r="Q758" s="2" t="n"/>
      <c r="R758" s="2" t="n"/>
    </row>
    <row r="759">
      <c r="B759" s="2" t="n"/>
      <c r="J759" s="2" t="n"/>
      <c r="O759" s="2" t="n"/>
      <c r="Q759" s="2" t="n"/>
      <c r="R759" s="2" t="n"/>
    </row>
    <row r="760">
      <c r="B760" s="2" t="n"/>
      <c r="J760" s="2" t="n"/>
      <c r="O760" s="2" t="n"/>
      <c r="Q760" s="2" t="n"/>
      <c r="R760" s="2" t="n"/>
    </row>
    <row r="761">
      <c r="B761" s="2" t="n"/>
      <c r="J761" s="2" t="n"/>
      <c r="O761" s="2" t="n"/>
      <c r="Q761" s="2" t="n"/>
      <c r="R761" s="2" t="n"/>
    </row>
    <row r="762">
      <c r="B762" s="2" t="n"/>
      <c r="J762" s="2" t="n"/>
      <c r="O762" s="2" t="n"/>
      <c r="Q762" s="2" t="n"/>
      <c r="R762" s="2" t="n"/>
    </row>
    <row r="763">
      <c r="B763" s="2" t="n"/>
      <c r="J763" s="2" t="n"/>
      <c r="O763" s="2" t="n"/>
      <c r="Q763" s="2" t="n"/>
      <c r="R763" s="2" t="n"/>
    </row>
    <row r="764">
      <c r="B764" s="2" t="n"/>
      <c r="J764" s="2" t="n"/>
      <c r="O764" s="2" t="n"/>
      <c r="Q764" s="2" t="n"/>
      <c r="R764" s="2" t="n"/>
    </row>
    <row r="765">
      <c r="B765" s="2" t="n"/>
      <c r="J765" s="2" t="n"/>
      <c r="O765" s="2" t="n"/>
      <c r="Q765" s="2" t="n"/>
      <c r="R765" s="2" t="n"/>
    </row>
    <row r="766">
      <c r="B766" s="2" t="n"/>
      <c r="J766" s="2" t="n"/>
      <c r="O766" s="2" t="n"/>
      <c r="Q766" s="2" t="n"/>
      <c r="R766" s="2" t="n"/>
    </row>
    <row r="767">
      <c r="B767" s="2" t="n"/>
      <c r="J767" s="2" t="n"/>
      <c r="O767" s="2" t="n"/>
      <c r="Q767" s="2" t="n"/>
      <c r="R767" s="2" t="n"/>
    </row>
    <row r="768">
      <c r="B768" s="2" t="n"/>
      <c r="J768" s="2" t="n"/>
      <c r="O768" s="2" t="n"/>
      <c r="Q768" s="2" t="n"/>
      <c r="R768" s="2" t="n"/>
    </row>
    <row r="769">
      <c r="B769" s="2" t="n"/>
      <c r="J769" s="2" t="n"/>
      <c r="O769" s="2" t="n"/>
      <c r="Q769" s="2" t="n"/>
      <c r="R769" s="2" t="n"/>
    </row>
    <row r="770">
      <c r="B770" s="2" t="n"/>
      <c r="J770" s="2" t="n"/>
      <c r="O770" s="2" t="n"/>
      <c r="Q770" s="2" t="n"/>
      <c r="R770" s="2" t="n"/>
    </row>
    <row r="771">
      <c r="B771" s="2" t="n"/>
      <c r="J771" s="2" t="n"/>
      <c r="O771" s="2" t="n"/>
      <c r="Q771" s="2" t="n"/>
      <c r="R771" s="2" t="n"/>
    </row>
    <row r="772">
      <c r="B772" s="2" t="n"/>
      <c r="J772" s="2" t="n"/>
      <c r="O772" s="2" t="n"/>
      <c r="Q772" s="2" t="n"/>
      <c r="R772" s="2" t="n"/>
    </row>
    <row r="773">
      <c r="B773" s="2" t="n"/>
      <c r="J773" s="2" t="n"/>
      <c r="O773" s="2" t="n"/>
      <c r="Q773" s="2" t="n"/>
      <c r="R773" s="2" t="n"/>
    </row>
    <row r="774">
      <c r="B774" s="2" t="n"/>
      <c r="J774" s="2" t="n"/>
      <c r="O774" s="2" t="n"/>
      <c r="Q774" s="2" t="n"/>
      <c r="R774" s="2" t="n"/>
    </row>
    <row r="775">
      <c r="B775" s="2" t="n"/>
      <c r="J775" s="2" t="n"/>
      <c r="O775" s="2" t="n"/>
      <c r="Q775" s="2" t="n"/>
      <c r="R775" s="2" t="n"/>
    </row>
    <row r="776">
      <c r="B776" s="2" t="n"/>
      <c r="J776" s="2" t="n"/>
      <c r="O776" s="2" t="n"/>
      <c r="Q776" s="2" t="n"/>
      <c r="R776" s="2" t="n"/>
    </row>
    <row r="777">
      <c r="B777" s="2" t="n"/>
      <c r="J777" s="2" t="n"/>
      <c r="O777" s="2" t="n"/>
      <c r="Q777" s="2" t="n"/>
      <c r="R777" s="2" t="n"/>
    </row>
    <row r="778">
      <c r="B778" s="2" t="n"/>
      <c r="J778" s="2" t="n"/>
      <c r="O778" s="2" t="n"/>
      <c r="Q778" s="2" t="n"/>
      <c r="R778" s="2" t="n"/>
    </row>
    <row r="779">
      <c r="B779" s="2" t="n"/>
      <c r="J779" s="2" t="n"/>
      <c r="O779" s="2" t="n"/>
      <c r="Q779" s="2" t="n"/>
      <c r="R779" s="2" t="n"/>
    </row>
    <row r="780">
      <c r="B780" s="2" t="n"/>
      <c r="J780" s="2" t="n"/>
      <c r="O780" s="2" t="n"/>
      <c r="Q780" s="2" t="n"/>
      <c r="R780" s="2" t="n"/>
    </row>
    <row r="781">
      <c r="B781" s="2" t="n"/>
      <c r="J781" s="2" t="n"/>
      <c r="O781" s="2" t="n"/>
      <c r="Q781" s="2" t="n"/>
      <c r="R781" s="2" t="n"/>
    </row>
    <row r="782">
      <c r="B782" s="2" t="n"/>
      <c r="J782" s="2" t="n"/>
      <c r="O782" s="2" t="n"/>
      <c r="Q782" s="2" t="n"/>
      <c r="R782" s="2" t="n"/>
    </row>
    <row r="783">
      <c r="B783" s="2" t="n"/>
      <c r="J783" s="2" t="n"/>
      <c r="O783" s="2" t="n"/>
      <c r="Q783" s="2" t="n"/>
      <c r="R783" s="2" t="n"/>
    </row>
    <row r="784">
      <c r="B784" s="2" t="n"/>
      <c r="J784" s="2" t="n"/>
      <c r="O784" s="2" t="n"/>
      <c r="Q784" s="2" t="n"/>
      <c r="R784" s="2" t="n"/>
    </row>
    <row r="785">
      <c r="B785" s="2" t="n"/>
      <c r="J785" s="2" t="n"/>
      <c r="O785" s="2" t="n"/>
      <c r="Q785" s="2" t="n"/>
      <c r="R785" s="2" t="n"/>
    </row>
    <row r="786">
      <c r="B786" s="2" t="n"/>
      <c r="J786" s="2" t="n"/>
      <c r="O786" s="2" t="n"/>
      <c r="Q786" s="2" t="n"/>
      <c r="R786" s="2" t="n"/>
    </row>
    <row r="787">
      <c r="B787" s="2" t="n"/>
      <c r="J787" s="2" t="n"/>
      <c r="O787" s="2" t="n"/>
      <c r="Q787" s="2" t="n"/>
      <c r="R787" s="2" t="n"/>
    </row>
    <row r="788">
      <c r="B788" s="2" t="n"/>
      <c r="J788" s="2" t="n"/>
      <c r="O788" s="2" t="n"/>
      <c r="Q788" s="2" t="n"/>
      <c r="R788" s="2" t="n"/>
    </row>
    <row r="789">
      <c r="B789" s="2" t="n"/>
      <c r="J789" s="2" t="n"/>
      <c r="O789" s="2" t="n"/>
      <c r="Q789" s="2" t="n"/>
      <c r="R789" s="2" t="n"/>
    </row>
    <row r="790">
      <c r="B790" s="2" t="n"/>
      <c r="J790" s="2" t="n"/>
      <c r="O790" s="2" t="n"/>
      <c r="Q790" s="2" t="n"/>
      <c r="R790" s="2" t="n"/>
    </row>
    <row r="791">
      <c r="B791" s="2" t="n"/>
      <c r="J791" s="2" t="n"/>
      <c r="O791" s="2" t="n"/>
      <c r="Q791" s="2" t="n"/>
      <c r="R791" s="2" t="n"/>
    </row>
    <row r="792">
      <c r="B792" s="2" t="n"/>
      <c r="J792" s="2" t="n"/>
      <c r="O792" s="2" t="n"/>
      <c r="Q792" s="2" t="n"/>
      <c r="R792" s="2" t="n"/>
    </row>
    <row r="793">
      <c r="B793" s="2" t="n"/>
      <c r="J793" s="2" t="n"/>
      <c r="O793" s="2" t="n"/>
      <c r="Q793" s="2" t="n"/>
      <c r="R793" s="2" t="n"/>
    </row>
    <row r="794">
      <c r="B794" s="2" t="n"/>
      <c r="J794" s="2" t="n"/>
      <c r="O794" s="2" t="n"/>
      <c r="Q794" s="2" t="n"/>
      <c r="R794" s="2" t="n"/>
    </row>
    <row r="795">
      <c r="B795" s="2" t="n"/>
      <c r="J795" s="2" t="n"/>
      <c r="O795" s="2" t="n"/>
      <c r="Q795" s="2" t="n"/>
      <c r="R795" s="2" t="n"/>
    </row>
    <row r="796">
      <c r="B796" s="2" t="n"/>
      <c r="J796" s="2" t="n"/>
      <c r="O796" s="2" t="n"/>
      <c r="Q796" s="2" t="n"/>
      <c r="R796" s="2" t="n"/>
    </row>
    <row r="797">
      <c r="B797" s="2" t="n"/>
      <c r="J797" s="2" t="n"/>
      <c r="O797" s="2" t="n"/>
      <c r="Q797" s="2" t="n"/>
      <c r="R797" s="2" t="n"/>
    </row>
    <row r="798">
      <c r="B798" s="2" t="n"/>
      <c r="J798" s="2" t="n"/>
      <c r="O798" s="2" t="n"/>
      <c r="Q798" s="2" t="n"/>
      <c r="R798" s="2" t="n"/>
    </row>
    <row r="799">
      <c r="B799" s="2" t="n"/>
      <c r="J799" s="2" t="n"/>
      <c r="O799" s="2" t="n"/>
      <c r="Q799" s="2" t="n"/>
      <c r="R799" s="2" t="n"/>
    </row>
    <row r="800">
      <c r="B800" s="2" t="n"/>
      <c r="J800" s="2" t="n"/>
      <c r="O800" s="2" t="n"/>
      <c r="Q800" s="2" t="n"/>
      <c r="R800" s="2" t="n"/>
    </row>
    <row r="801">
      <c r="B801" s="2" t="n"/>
      <c r="J801" s="2" t="n"/>
      <c r="O801" s="2" t="n"/>
      <c r="Q801" s="2" t="n"/>
      <c r="R801" s="2" t="n"/>
    </row>
    <row r="802">
      <c r="B802" s="2" t="n"/>
      <c r="J802" s="2" t="n"/>
      <c r="O802" s="2" t="n"/>
      <c r="Q802" s="2" t="n"/>
      <c r="R802" s="2" t="n"/>
    </row>
    <row r="803">
      <c r="B803" s="2" t="n"/>
      <c r="J803" s="2" t="n"/>
      <c r="O803" s="2" t="n"/>
      <c r="Q803" s="2" t="n"/>
      <c r="R803" s="2" t="n"/>
    </row>
    <row r="804">
      <c r="B804" s="2" t="n"/>
      <c r="J804" s="2" t="n"/>
      <c r="O804" s="2" t="n"/>
      <c r="Q804" s="2" t="n"/>
      <c r="R804" s="2" t="n"/>
    </row>
    <row r="805">
      <c r="B805" s="2" t="n"/>
      <c r="J805" s="2" t="n"/>
      <c r="O805" s="2" t="n"/>
      <c r="Q805" s="2" t="n"/>
      <c r="R805" s="2" t="n"/>
    </row>
    <row r="806">
      <c r="B806" s="2" t="n"/>
      <c r="J806" s="2" t="n"/>
      <c r="O806" s="2" t="n"/>
      <c r="Q806" s="2" t="n"/>
      <c r="R806" s="2" t="n"/>
    </row>
    <row r="807">
      <c r="B807" s="2" t="n"/>
      <c r="J807" s="2" t="n"/>
      <c r="O807" s="2" t="n"/>
      <c r="Q807" s="2" t="n"/>
      <c r="R807" s="2" t="n"/>
    </row>
    <row r="808">
      <c r="B808" s="2" t="n"/>
      <c r="J808" s="2" t="n"/>
      <c r="O808" s="2" t="n"/>
      <c r="Q808" s="2" t="n"/>
      <c r="R808" s="2" t="n"/>
    </row>
    <row r="809">
      <c r="B809" s="2" t="n"/>
      <c r="J809" s="2" t="n"/>
      <c r="O809" s="2" t="n"/>
      <c r="Q809" s="2" t="n"/>
      <c r="R809" s="2" t="n"/>
    </row>
    <row r="810">
      <c r="B810" s="2" t="n"/>
      <c r="J810" s="2" t="n"/>
      <c r="O810" s="2" t="n"/>
      <c r="Q810" s="2" t="n"/>
      <c r="R810" s="2" t="n"/>
    </row>
    <row r="811">
      <c r="B811" s="2" t="n"/>
      <c r="J811" s="2" t="n"/>
      <c r="O811" s="2" t="n"/>
      <c r="Q811" s="2" t="n"/>
      <c r="R811" s="2" t="n"/>
    </row>
    <row r="812">
      <c r="B812" s="2" t="n"/>
      <c r="J812" s="2" t="n"/>
      <c r="O812" s="2" t="n"/>
      <c r="Q812" s="2" t="n"/>
      <c r="R812" s="2" t="n"/>
    </row>
    <row r="813">
      <c r="B813" s="2" t="n"/>
      <c r="J813" s="2" t="n"/>
      <c r="O813" s="2" t="n"/>
      <c r="Q813" s="2" t="n"/>
      <c r="R813" s="2" t="n"/>
    </row>
    <row r="814">
      <c r="B814" s="2" t="n"/>
      <c r="J814" s="2" t="n"/>
      <c r="O814" s="2" t="n"/>
      <c r="Q814" s="2" t="n"/>
      <c r="R814" s="2" t="n"/>
    </row>
    <row r="815">
      <c r="B815" s="2" t="n"/>
      <c r="J815" s="2" t="n"/>
      <c r="O815" s="2" t="n"/>
      <c r="Q815" s="2" t="n"/>
      <c r="R815" s="2" t="n"/>
    </row>
    <row r="816">
      <c r="B816" s="2" t="n"/>
      <c r="J816" s="2" t="n"/>
      <c r="O816" s="2" t="n"/>
      <c r="Q816" s="2" t="n"/>
      <c r="R816" s="2" t="n"/>
    </row>
    <row r="817">
      <c r="B817" s="2" t="n"/>
      <c r="J817" s="2" t="n"/>
      <c r="O817" s="2" t="n"/>
      <c r="Q817" s="2" t="n"/>
      <c r="R817" s="2" t="n"/>
    </row>
    <row r="818">
      <c r="B818" s="2" t="n"/>
      <c r="J818" s="2" t="n"/>
      <c r="O818" s="2" t="n"/>
      <c r="Q818" s="2" t="n"/>
      <c r="R818" s="2" t="n"/>
    </row>
    <row r="819">
      <c r="B819" s="2" t="n"/>
      <c r="J819" s="2" t="n"/>
      <c r="O819" s="2" t="n"/>
      <c r="Q819" s="2" t="n"/>
      <c r="R819" s="2" t="n"/>
    </row>
    <row r="820">
      <c r="B820" s="2" t="n"/>
      <c r="J820" s="2" t="n"/>
      <c r="O820" s="2" t="n"/>
      <c r="Q820" s="2" t="n"/>
      <c r="R820" s="2" t="n"/>
    </row>
    <row r="821">
      <c r="B821" s="2" t="n"/>
      <c r="J821" s="2" t="n"/>
      <c r="O821" s="2" t="n"/>
      <c r="Q821" s="2" t="n"/>
      <c r="R821" s="2" t="n"/>
    </row>
    <row r="822">
      <c r="B822" s="2" t="n"/>
      <c r="J822" s="2" t="n"/>
      <c r="O822" s="2" t="n"/>
      <c r="Q822" s="2" t="n"/>
      <c r="R822" s="2" t="n"/>
    </row>
    <row r="823">
      <c r="B823" s="2" t="n"/>
      <c r="J823" s="2" t="n"/>
      <c r="O823" s="2" t="n"/>
      <c r="Q823" s="2" t="n"/>
      <c r="R823" s="2" t="n"/>
    </row>
    <row r="824">
      <c r="B824" s="2" t="n"/>
      <c r="J824" s="2" t="n"/>
      <c r="O824" s="2" t="n"/>
      <c r="Q824" s="2" t="n"/>
      <c r="R824" s="2" t="n"/>
    </row>
    <row r="825">
      <c r="B825" s="2" t="n"/>
      <c r="J825" s="2" t="n"/>
      <c r="O825" s="2" t="n"/>
      <c r="Q825" s="2" t="n"/>
      <c r="R825" s="2" t="n"/>
    </row>
    <row r="826">
      <c r="B826" s="2" t="n"/>
      <c r="J826" s="2" t="n"/>
      <c r="O826" s="2" t="n"/>
      <c r="Q826" s="2" t="n"/>
      <c r="R826" s="2" t="n"/>
    </row>
    <row r="827">
      <c r="B827" s="2" t="n"/>
      <c r="J827" s="2" t="n"/>
      <c r="O827" s="2" t="n"/>
      <c r="Q827" s="2" t="n"/>
      <c r="R827" s="2" t="n"/>
    </row>
    <row r="828">
      <c r="B828" s="2" t="n"/>
      <c r="J828" s="2" t="n"/>
      <c r="O828" s="2" t="n"/>
      <c r="Q828" s="2" t="n"/>
      <c r="R828" s="2" t="n"/>
    </row>
    <row r="829">
      <c r="B829" s="2" t="n"/>
      <c r="J829" s="2" t="n"/>
      <c r="O829" s="2" t="n"/>
      <c r="Q829" s="2" t="n"/>
      <c r="R829" s="2" t="n"/>
    </row>
    <row r="830">
      <c r="B830" s="2" t="n"/>
      <c r="J830" s="2" t="n"/>
      <c r="O830" s="2" t="n"/>
      <c r="Q830" s="2" t="n"/>
      <c r="R830" s="2" t="n"/>
    </row>
    <row r="831">
      <c r="B831" s="2" t="n"/>
      <c r="J831" s="2" t="n"/>
      <c r="O831" s="2" t="n"/>
      <c r="Q831" s="2" t="n"/>
      <c r="R831" s="2" t="n"/>
    </row>
    <row r="832">
      <c r="B832" s="2" t="n"/>
      <c r="J832" s="2" t="n"/>
      <c r="O832" s="2" t="n"/>
      <c r="Q832" s="2" t="n"/>
      <c r="R832" s="2" t="n"/>
    </row>
    <row r="833">
      <c r="B833" s="2" t="n"/>
      <c r="J833" s="2" t="n"/>
      <c r="O833" s="2" t="n"/>
      <c r="Q833" s="2" t="n"/>
      <c r="R833" s="2" t="n"/>
    </row>
    <row r="834">
      <c r="B834" s="2" t="n"/>
      <c r="J834" s="2" t="n"/>
      <c r="O834" s="2" t="n"/>
      <c r="Q834" s="2" t="n"/>
      <c r="R834" s="2" t="n"/>
    </row>
    <row r="835">
      <c r="B835" s="2" t="n"/>
      <c r="J835" s="2" t="n"/>
      <c r="O835" s="2" t="n"/>
      <c r="Q835" s="2" t="n"/>
      <c r="R835" s="2" t="n"/>
    </row>
    <row r="836">
      <c r="B836" s="2" t="n"/>
      <c r="J836" s="2" t="n"/>
      <c r="O836" s="2" t="n"/>
      <c r="Q836" s="2" t="n"/>
      <c r="R836" s="2" t="n"/>
    </row>
    <row r="837">
      <c r="B837" s="2" t="n"/>
      <c r="J837" s="2" t="n"/>
      <c r="O837" s="2" t="n"/>
      <c r="Q837" s="2" t="n"/>
      <c r="R837" s="2" t="n"/>
    </row>
    <row r="838">
      <c r="B838" s="2" t="n"/>
      <c r="J838" s="2" t="n"/>
      <c r="O838" s="2" t="n"/>
      <c r="Q838" s="2" t="n"/>
      <c r="R838" s="2" t="n"/>
    </row>
    <row r="839">
      <c r="B839" s="2" t="n"/>
      <c r="J839" s="2" t="n"/>
      <c r="O839" s="2" t="n"/>
      <c r="Q839" s="2" t="n"/>
      <c r="R839" s="2" t="n"/>
    </row>
    <row r="840">
      <c r="B840" s="2" t="n"/>
      <c r="J840" s="2" t="n"/>
      <c r="O840" s="2" t="n"/>
      <c r="Q840" s="2" t="n"/>
      <c r="R840" s="2" t="n"/>
    </row>
    <row r="841">
      <c r="B841" s="2" t="n"/>
      <c r="J841" s="2" t="n"/>
      <c r="O841" s="2" t="n"/>
      <c r="Q841" s="2" t="n"/>
      <c r="R841" s="2" t="n"/>
    </row>
    <row r="842">
      <c r="B842" s="2" t="n"/>
      <c r="J842" s="2" t="n"/>
      <c r="O842" s="2" t="n"/>
      <c r="Q842" s="2" t="n"/>
      <c r="R842" s="2" t="n"/>
    </row>
    <row r="843">
      <c r="B843" s="2" t="n"/>
      <c r="J843" s="2" t="n"/>
      <c r="O843" s="2" t="n"/>
      <c r="Q843" s="2" t="n"/>
      <c r="R843" s="2" t="n"/>
    </row>
    <row r="844">
      <c r="B844" s="2" t="n"/>
      <c r="J844" s="2" t="n"/>
      <c r="O844" s="2" t="n"/>
      <c r="Q844" s="2" t="n"/>
      <c r="R844" s="2" t="n"/>
    </row>
    <row r="845">
      <c r="B845" s="2" t="n"/>
      <c r="J845" s="2" t="n"/>
      <c r="O845" s="2" t="n"/>
      <c r="Q845" s="2" t="n"/>
      <c r="R845" s="2" t="n"/>
    </row>
    <row r="846">
      <c r="B846" s="2" t="n"/>
      <c r="J846" s="2" t="n"/>
      <c r="O846" s="2" t="n"/>
      <c r="Q846" s="2" t="n"/>
      <c r="R846" s="2" t="n"/>
    </row>
    <row r="847">
      <c r="B847" s="2" t="n"/>
      <c r="J847" s="2" t="n"/>
      <c r="O847" s="2" t="n"/>
      <c r="Q847" s="2" t="n"/>
      <c r="R847" s="2" t="n"/>
    </row>
    <row r="848">
      <c r="B848" s="2" t="n"/>
      <c r="J848" s="2" t="n"/>
      <c r="O848" s="2" t="n"/>
      <c r="Q848" s="2" t="n"/>
      <c r="R848" s="2" t="n"/>
    </row>
    <row r="849">
      <c r="B849" s="2" t="n"/>
      <c r="J849" s="2" t="n"/>
      <c r="O849" s="2" t="n"/>
      <c r="Q849" s="2" t="n"/>
      <c r="R849" s="2" t="n"/>
    </row>
    <row r="850">
      <c r="B850" s="2" t="n"/>
      <c r="J850" s="2" t="n"/>
      <c r="O850" s="2" t="n"/>
      <c r="Q850" s="2" t="n"/>
      <c r="R850" s="2" t="n"/>
    </row>
    <row r="851">
      <c r="B851" s="2" t="n"/>
      <c r="J851" s="2" t="n"/>
      <c r="O851" s="2" t="n"/>
      <c r="Q851" s="2" t="n"/>
      <c r="R851" s="2" t="n"/>
    </row>
    <row r="852">
      <c r="B852" s="2" t="n"/>
      <c r="J852" s="2" t="n"/>
      <c r="O852" s="2" t="n"/>
      <c r="Q852" s="2" t="n"/>
      <c r="R852" s="2" t="n"/>
    </row>
    <row r="853">
      <c r="B853" s="2" t="n"/>
      <c r="J853" s="2" t="n"/>
      <c r="O853" s="2" t="n"/>
      <c r="Q853" s="2" t="n"/>
      <c r="R853" s="2" t="n"/>
    </row>
    <row r="854">
      <c r="B854" s="2" t="n"/>
      <c r="J854" s="2" t="n"/>
      <c r="O854" s="2" t="n"/>
      <c r="Q854" s="2" t="n"/>
      <c r="R854" s="2" t="n"/>
    </row>
    <row r="855">
      <c r="B855" s="2" t="n"/>
      <c r="J855" s="2" t="n"/>
      <c r="O855" s="2" t="n"/>
      <c r="Q855" s="2" t="n"/>
      <c r="R855" s="2" t="n"/>
    </row>
    <row r="856">
      <c r="B856" s="2" t="n"/>
      <c r="J856" s="2" t="n"/>
      <c r="O856" s="2" t="n"/>
      <c r="Q856" s="2" t="n"/>
      <c r="R856" s="2" t="n"/>
    </row>
    <row r="857">
      <c r="B857" s="2" t="n"/>
      <c r="J857" s="2" t="n"/>
      <c r="O857" s="2" t="n"/>
      <c r="Q857" s="2" t="n"/>
      <c r="R857" s="2" t="n"/>
    </row>
    <row r="858">
      <c r="B858" s="2" t="n"/>
      <c r="J858" s="2" t="n"/>
      <c r="O858" s="2" t="n"/>
      <c r="Q858" s="2" t="n"/>
      <c r="R858" s="2" t="n"/>
    </row>
    <row r="859">
      <c r="B859" s="2" t="n"/>
      <c r="J859" s="2" t="n"/>
      <c r="O859" s="2" t="n"/>
      <c r="Q859" s="2" t="n"/>
      <c r="R859" s="2" t="n"/>
    </row>
    <row r="860">
      <c r="B860" s="2" t="n"/>
      <c r="J860" s="2" t="n"/>
      <c r="O860" s="2" t="n"/>
      <c r="Q860" s="2" t="n"/>
      <c r="R860" s="2" t="n"/>
    </row>
    <row r="861">
      <c r="B861" s="2" t="n"/>
      <c r="J861" s="2" t="n"/>
      <c r="O861" s="2" t="n"/>
      <c r="Q861" s="2" t="n"/>
      <c r="R861" s="2" t="n"/>
    </row>
    <row r="862">
      <c r="B862" s="2" t="n"/>
      <c r="J862" s="2" t="n"/>
      <c r="O862" s="2" t="n"/>
      <c r="Q862" s="2" t="n"/>
      <c r="R862" s="2" t="n"/>
    </row>
    <row r="863">
      <c r="B863" s="2" t="n"/>
      <c r="J863" s="2" t="n"/>
      <c r="O863" s="2" t="n"/>
      <c r="Q863" s="2" t="n"/>
      <c r="R863" s="2" t="n"/>
    </row>
    <row r="864">
      <c r="B864" s="2" t="n"/>
      <c r="J864" s="2" t="n"/>
      <c r="O864" s="2" t="n"/>
      <c r="Q864" s="2" t="n"/>
      <c r="R864" s="2" t="n"/>
    </row>
    <row r="865">
      <c r="B865" s="2" t="n"/>
      <c r="J865" s="2" t="n"/>
      <c r="O865" s="2" t="n"/>
      <c r="Q865" s="2" t="n"/>
      <c r="R865" s="2" t="n"/>
    </row>
    <row r="866">
      <c r="B866" s="2" t="n"/>
      <c r="J866" s="2" t="n"/>
      <c r="O866" s="2" t="n"/>
      <c r="Q866" s="2" t="n"/>
      <c r="R866" s="2" t="n"/>
    </row>
    <row r="867">
      <c r="B867" s="2" t="n"/>
      <c r="J867" s="2" t="n"/>
      <c r="O867" s="2" t="n"/>
      <c r="Q867" s="2" t="n"/>
      <c r="R867" s="2" t="n"/>
    </row>
    <row r="868">
      <c r="B868" s="2" t="n"/>
      <c r="J868" s="2" t="n"/>
      <c r="O868" s="2" t="n"/>
      <c r="Q868" s="2" t="n"/>
      <c r="R868" s="2" t="n"/>
    </row>
    <row r="869">
      <c r="B869" s="2" t="n"/>
      <c r="J869" s="2" t="n"/>
      <c r="O869" s="2" t="n"/>
      <c r="Q869" s="2" t="n"/>
      <c r="R869" s="2" t="n"/>
    </row>
    <row r="870">
      <c r="B870" s="2" t="n"/>
      <c r="J870" s="2" t="n"/>
      <c r="O870" s="2" t="n"/>
      <c r="Q870" s="2" t="n"/>
      <c r="R870" s="2" t="n"/>
    </row>
    <row r="871">
      <c r="B871" s="2" t="n"/>
      <c r="J871" s="2" t="n"/>
      <c r="O871" s="2" t="n"/>
      <c r="Q871" s="2" t="n"/>
      <c r="R871" s="2" t="n"/>
    </row>
    <row r="872">
      <c r="B872" s="2" t="n"/>
      <c r="J872" s="2" t="n"/>
      <c r="O872" s="2" t="n"/>
      <c r="Q872" s="2" t="n"/>
      <c r="R872" s="2" t="n"/>
    </row>
    <row r="873">
      <c r="B873" s="2" t="n"/>
      <c r="J873" s="2" t="n"/>
      <c r="O873" s="2" t="n"/>
      <c r="Q873" s="2" t="n"/>
      <c r="R873" s="2" t="n"/>
    </row>
    <row r="874">
      <c r="B874" s="2" t="n"/>
      <c r="J874" s="2" t="n"/>
      <c r="O874" s="2" t="n"/>
      <c r="Q874" s="2" t="n"/>
      <c r="R874" s="2" t="n"/>
    </row>
    <row r="875">
      <c r="B875" s="2" t="n"/>
      <c r="J875" s="2" t="n"/>
      <c r="O875" s="2" t="n"/>
      <c r="Q875" s="2" t="n"/>
      <c r="R875" s="2" t="n"/>
    </row>
    <row r="876">
      <c r="B876" s="2" t="n"/>
      <c r="J876" s="2" t="n"/>
      <c r="O876" s="2" t="n"/>
      <c r="Q876" s="2" t="n"/>
      <c r="R876" s="2" t="n"/>
    </row>
    <row r="877">
      <c r="B877" s="2" t="n"/>
      <c r="J877" s="2" t="n"/>
      <c r="O877" s="2" t="n"/>
      <c r="Q877" s="2" t="n"/>
      <c r="R877" s="2" t="n"/>
    </row>
    <row r="878">
      <c r="B878" s="2" t="n"/>
      <c r="J878" s="2" t="n"/>
      <c r="O878" s="2" t="n"/>
      <c r="Q878" s="2" t="n"/>
      <c r="R878" s="2" t="n"/>
    </row>
    <row r="879">
      <c r="B879" s="2" t="n"/>
      <c r="J879" s="2" t="n"/>
      <c r="O879" s="2" t="n"/>
      <c r="Q879" s="2" t="n"/>
      <c r="R879" s="2" t="n"/>
    </row>
    <row r="880">
      <c r="B880" s="2" t="n"/>
      <c r="J880" s="2" t="n"/>
      <c r="O880" s="2" t="n"/>
      <c r="Q880" s="2" t="n"/>
      <c r="R880" s="2" t="n"/>
    </row>
    <row r="881">
      <c r="B881" s="2" t="n"/>
      <c r="J881" s="2" t="n"/>
      <c r="O881" s="2" t="n"/>
      <c r="Q881" s="2" t="n"/>
      <c r="R881" s="2" t="n"/>
    </row>
    <row r="882">
      <c r="B882" s="2" t="n"/>
      <c r="J882" s="2" t="n"/>
      <c r="O882" s="2" t="n"/>
      <c r="Q882" s="2" t="n"/>
      <c r="R882" s="2" t="n"/>
    </row>
    <row r="883">
      <c r="B883" s="2" t="n"/>
      <c r="J883" s="2" t="n"/>
      <c r="O883" s="2" t="n"/>
      <c r="Q883" s="2" t="n"/>
      <c r="R883" s="2" t="n"/>
    </row>
    <row r="884">
      <c r="B884" s="2" t="n"/>
      <c r="J884" s="2" t="n"/>
      <c r="O884" s="2" t="n"/>
      <c r="Q884" s="2" t="n"/>
      <c r="R884" s="2" t="n"/>
    </row>
    <row r="885">
      <c r="B885" s="2" t="n"/>
      <c r="J885" s="2" t="n"/>
      <c r="O885" s="2" t="n"/>
      <c r="Q885" s="2" t="n"/>
      <c r="R885" s="2" t="n"/>
    </row>
    <row r="886">
      <c r="B886" s="2" t="n"/>
      <c r="J886" s="2" t="n"/>
      <c r="O886" s="2" t="n"/>
      <c r="Q886" s="2" t="n"/>
      <c r="R886" s="2" t="n"/>
    </row>
    <row r="887">
      <c r="B887" s="2" t="n"/>
      <c r="J887" s="2" t="n"/>
      <c r="O887" s="2" t="n"/>
      <c r="Q887" s="2" t="n"/>
      <c r="R887" s="2" t="n"/>
    </row>
    <row r="888">
      <c r="B888" s="2" t="n"/>
      <c r="J888" s="2" t="n"/>
      <c r="O888" s="2" t="n"/>
      <c r="Q888" s="2" t="n"/>
      <c r="R888" s="2" t="n"/>
    </row>
    <row r="889">
      <c r="B889" s="2" t="n"/>
      <c r="J889" s="2" t="n"/>
      <c r="O889" s="2" t="n"/>
      <c r="Q889" s="2" t="n"/>
      <c r="R889" s="2" t="n"/>
    </row>
    <row r="890">
      <c r="B890" s="2" t="n"/>
      <c r="J890" s="2" t="n"/>
      <c r="O890" s="2" t="n"/>
      <c r="Q890" s="2" t="n"/>
      <c r="R890" s="2" t="n"/>
    </row>
    <row r="891">
      <c r="B891" s="2" t="n"/>
      <c r="J891" s="2" t="n"/>
      <c r="O891" s="2" t="n"/>
      <c r="Q891" s="2" t="n"/>
      <c r="R891" s="2" t="n"/>
    </row>
    <row r="892">
      <c r="B892" s="2" t="n"/>
      <c r="J892" s="2" t="n"/>
      <c r="O892" s="2" t="n"/>
      <c r="Q892" s="2" t="n"/>
      <c r="R892" s="2" t="n"/>
    </row>
    <row r="893">
      <c r="B893" s="2" t="n"/>
      <c r="J893" s="2" t="n"/>
      <c r="O893" s="2" t="n"/>
      <c r="Q893" s="2" t="n"/>
      <c r="R893" s="2" t="n"/>
    </row>
    <row r="894">
      <c r="B894" s="2" t="n"/>
      <c r="J894" s="2" t="n"/>
      <c r="O894" s="2" t="n"/>
      <c r="Q894" s="2" t="n"/>
      <c r="R894" s="2" t="n"/>
    </row>
    <row r="895">
      <c r="B895" s="2" t="n"/>
      <c r="J895" s="2" t="n"/>
      <c r="O895" s="2" t="n"/>
      <c r="Q895" s="2" t="n"/>
      <c r="R895" s="2" t="n"/>
    </row>
    <row r="896">
      <c r="B896" s="2" t="n"/>
      <c r="J896" s="2" t="n"/>
      <c r="O896" s="2" t="n"/>
      <c r="Q896" s="2" t="n"/>
      <c r="R896" s="2" t="n"/>
    </row>
    <row r="897">
      <c r="B897" s="2" t="n"/>
      <c r="J897" s="2" t="n"/>
      <c r="O897" s="2" t="n"/>
      <c r="Q897" s="2" t="n"/>
      <c r="R897" s="2" t="n"/>
    </row>
    <row r="898">
      <c r="B898" s="2" t="n"/>
      <c r="J898" s="2" t="n"/>
      <c r="O898" s="2" t="n"/>
      <c r="Q898" s="2" t="n"/>
      <c r="R898" s="2" t="n"/>
    </row>
    <row r="899">
      <c r="B899" s="2" t="n"/>
      <c r="J899" s="2" t="n"/>
      <c r="O899" s="2" t="n"/>
      <c r="Q899" s="2" t="n"/>
      <c r="R899" s="2" t="n"/>
    </row>
    <row r="900">
      <c r="B900" s="2" t="n"/>
      <c r="J900" s="2" t="n"/>
      <c r="O900" s="2" t="n"/>
      <c r="Q900" s="2" t="n"/>
      <c r="R900" s="2" t="n"/>
    </row>
    <row r="901">
      <c r="B901" s="2" t="n"/>
      <c r="J901" s="2" t="n"/>
      <c r="O901" s="2" t="n"/>
      <c r="Q901" s="2" t="n"/>
      <c r="R901" s="2" t="n"/>
    </row>
    <row r="902">
      <c r="B902" s="2" t="n"/>
      <c r="J902" s="2" t="n"/>
      <c r="O902" s="2" t="n"/>
      <c r="Q902" s="2" t="n"/>
      <c r="R902" s="2" t="n"/>
    </row>
    <row r="903">
      <c r="B903" s="2" t="n"/>
      <c r="J903" s="2" t="n"/>
      <c r="O903" s="2" t="n"/>
      <c r="Q903" s="2" t="n"/>
      <c r="R903" s="2" t="n"/>
    </row>
    <row r="904">
      <c r="B904" s="2" t="n"/>
      <c r="J904" s="2" t="n"/>
      <c r="O904" s="2" t="n"/>
      <c r="Q904" s="2" t="n"/>
      <c r="R904" s="2" t="n"/>
    </row>
    <row r="905">
      <c r="B905" s="2" t="n"/>
      <c r="J905" s="2" t="n"/>
      <c r="O905" s="2" t="n"/>
      <c r="Q905" s="2" t="n"/>
      <c r="R905" s="2" t="n"/>
    </row>
    <row r="906">
      <c r="B906" s="2" t="n"/>
      <c r="J906" s="2" t="n"/>
      <c r="O906" s="2" t="n"/>
      <c r="Q906" s="2" t="n"/>
      <c r="R906" s="2" t="n"/>
    </row>
    <row r="907">
      <c r="B907" s="2" t="n"/>
      <c r="J907" s="2" t="n"/>
      <c r="O907" s="2" t="n"/>
      <c r="Q907" s="2" t="n"/>
      <c r="R907" s="2" t="n"/>
    </row>
    <row r="908">
      <c r="B908" s="2" t="n"/>
      <c r="J908" s="2" t="n"/>
      <c r="O908" s="2" t="n"/>
      <c r="Q908" s="2" t="n"/>
      <c r="R908" s="2" t="n"/>
    </row>
    <row r="909">
      <c r="B909" s="2" t="n"/>
      <c r="J909" s="2" t="n"/>
      <c r="O909" s="2" t="n"/>
      <c r="Q909" s="2" t="n"/>
      <c r="R909" s="2" t="n"/>
    </row>
    <row r="910">
      <c r="B910" s="2" t="n"/>
      <c r="J910" s="2" t="n"/>
      <c r="O910" s="2" t="n"/>
      <c r="Q910" s="2" t="n"/>
      <c r="R910" s="2" t="n"/>
    </row>
    <row r="911">
      <c r="B911" s="2" t="n"/>
      <c r="J911" s="2" t="n"/>
      <c r="O911" s="2" t="n"/>
      <c r="Q911" s="2" t="n"/>
      <c r="R911" s="2" t="n"/>
    </row>
    <row r="912">
      <c r="B912" s="2" t="n"/>
      <c r="J912" s="2" t="n"/>
      <c r="O912" s="2" t="n"/>
      <c r="Q912" s="2" t="n"/>
      <c r="R912" s="2" t="n"/>
    </row>
    <row r="913">
      <c r="B913" s="2" t="n"/>
      <c r="J913" s="2" t="n"/>
      <c r="O913" s="2" t="n"/>
      <c r="Q913" s="2" t="n"/>
      <c r="R913" s="2" t="n"/>
    </row>
    <row r="914">
      <c r="B914" s="2" t="n"/>
      <c r="J914" s="2" t="n"/>
      <c r="O914" s="2" t="n"/>
      <c r="Q914" s="2" t="n"/>
      <c r="R914" s="2" t="n"/>
    </row>
    <row r="915">
      <c r="B915" s="2" t="n"/>
      <c r="J915" s="2" t="n"/>
      <c r="O915" s="2" t="n"/>
      <c r="Q915" s="2" t="n"/>
      <c r="R915" s="2" t="n"/>
    </row>
    <row r="916">
      <c r="B916" s="2" t="n"/>
      <c r="J916" s="2" t="n"/>
      <c r="O916" s="2" t="n"/>
      <c r="Q916" s="2" t="n"/>
      <c r="R916" s="2" t="n"/>
    </row>
    <row r="917">
      <c r="B917" s="2" t="n"/>
      <c r="J917" s="2" t="n"/>
      <c r="O917" s="2" t="n"/>
      <c r="Q917" s="2" t="n"/>
      <c r="R917" s="2" t="n"/>
    </row>
    <row r="918">
      <c r="B918" s="2" t="n"/>
      <c r="J918" s="2" t="n"/>
      <c r="O918" s="2" t="n"/>
      <c r="Q918" s="2" t="n"/>
      <c r="R918" s="2" t="n"/>
    </row>
    <row r="919">
      <c r="B919" s="2" t="n"/>
      <c r="J919" s="2" t="n"/>
      <c r="O919" s="2" t="n"/>
      <c r="Q919" s="2" t="n"/>
      <c r="R919" s="2" t="n"/>
    </row>
    <row r="920">
      <c r="B920" s="2" t="n"/>
      <c r="J920" s="2" t="n"/>
      <c r="O920" s="2" t="n"/>
      <c r="Q920" s="2" t="n"/>
      <c r="R920" s="2" t="n"/>
    </row>
    <row r="921">
      <c r="B921" s="2" t="n"/>
      <c r="J921" s="2" t="n"/>
      <c r="O921" s="2" t="n"/>
      <c r="Q921" s="2" t="n"/>
      <c r="R921" s="2" t="n"/>
    </row>
    <row r="922">
      <c r="B922" s="2" t="n"/>
      <c r="J922" s="2" t="n"/>
      <c r="O922" s="2" t="n"/>
      <c r="Q922" s="2" t="n"/>
      <c r="R922" s="2" t="n"/>
    </row>
    <row r="923">
      <c r="B923" s="2" t="n"/>
      <c r="J923" s="2" t="n"/>
      <c r="O923" s="2" t="n"/>
      <c r="Q923" s="2" t="n"/>
      <c r="R923" s="2" t="n"/>
    </row>
    <row r="924">
      <c r="B924" s="2" t="n"/>
      <c r="J924" s="2" t="n"/>
      <c r="O924" s="2" t="n"/>
      <c r="Q924" s="2" t="n"/>
      <c r="R924" s="2" t="n"/>
    </row>
    <row r="925">
      <c r="B925" s="2" t="n"/>
      <c r="J925" s="2" t="n"/>
      <c r="O925" s="2" t="n"/>
      <c r="Q925" s="2" t="n"/>
      <c r="R925" s="2" t="n"/>
    </row>
    <row r="926">
      <c r="B926" s="2" t="n"/>
      <c r="J926" s="2" t="n"/>
      <c r="O926" s="2" t="n"/>
      <c r="Q926" s="2" t="n"/>
      <c r="R926" s="2" t="n"/>
    </row>
    <row r="927">
      <c r="B927" s="2" t="n"/>
      <c r="J927" s="2" t="n"/>
      <c r="O927" s="2" t="n"/>
      <c r="Q927" s="2" t="n"/>
      <c r="R927" s="2" t="n"/>
    </row>
    <row r="928">
      <c r="B928" s="2" t="n"/>
      <c r="J928" s="2" t="n"/>
      <c r="O928" s="2" t="n"/>
      <c r="Q928" s="2" t="n"/>
      <c r="R928" s="2" t="n"/>
    </row>
    <row r="929">
      <c r="B929" s="2" t="n"/>
      <c r="J929" s="2" t="n"/>
      <c r="O929" s="2" t="n"/>
      <c r="Q929" s="2" t="n"/>
      <c r="R929" s="2" t="n"/>
    </row>
    <row r="930">
      <c r="B930" s="2" t="n"/>
      <c r="J930" s="2" t="n"/>
      <c r="O930" s="2" t="n"/>
      <c r="Q930" s="2" t="n"/>
      <c r="R930" s="2" t="n"/>
    </row>
    <row r="931">
      <c r="B931" s="2" t="n"/>
      <c r="J931" s="2" t="n"/>
      <c r="O931" s="2" t="n"/>
      <c r="Q931" s="2" t="n"/>
      <c r="R931" s="2" t="n"/>
    </row>
    <row r="932">
      <c r="B932" s="2" t="n"/>
      <c r="J932" s="2" t="n"/>
      <c r="O932" s="2" t="n"/>
      <c r="Q932" s="2" t="n"/>
      <c r="R932" s="2" t="n"/>
    </row>
    <row r="933">
      <c r="B933" s="2" t="n"/>
      <c r="J933" s="2" t="n"/>
      <c r="O933" s="2" t="n"/>
      <c r="Q933" s="2" t="n"/>
      <c r="R933" s="2" t="n"/>
    </row>
    <row r="934">
      <c r="B934" s="2" t="n"/>
      <c r="J934" s="2" t="n"/>
      <c r="O934" s="2" t="n"/>
      <c r="Q934" s="2" t="n"/>
      <c r="R934" s="2" t="n"/>
    </row>
    <row r="935">
      <c r="B935" s="2" t="n"/>
      <c r="J935" s="2" t="n"/>
      <c r="O935" s="2" t="n"/>
      <c r="Q935" s="2" t="n"/>
      <c r="R935" s="2" t="n"/>
    </row>
    <row r="936">
      <c r="B936" s="2" t="n"/>
      <c r="J936" s="2" t="n"/>
      <c r="O936" s="2" t="n"/>
      <c r="Q936" s="2" t="n"/>
      <c r="R936" s="2" t="n"/>
    </row>
    <row r="937">
      <c r="B937" s="2" t="n"/>
      <c r="J937" s="2" t="n"/>
      <c r="O937" s="2" t="n"/>
      <c r="Q937" s="2" t="n"/>
      <c r="R937" s="2" t="n"/>
    </row>
    <row r="938">
      <c r="B938" s="2" t="n"/>
      <c r="J938" s="2" t="n"/>
      <c r="O938" s="2" t="n"/>
      <c r="Q938" s="2" t="n"/>
      <c r="R938" s="2" t="n"/>
    </row>
    <row r="939">
      <c r="B939" s="2" t="n"/>
      <c r="J939" s="2" t="n"/>
      <c r="O939" s="2" t="n"/>
      <c r="Q939" s="2" t="n"/>
      <c r="R939" s="2" t="n"/>
    </row>
    <row r="940">
      <c r="B940" s="2" t="n"/>
      <c r="J940" s="2" t="n"/>
      <c r="O940" s="2" t="n"/>
      <c r="Q940" s="2" t="n"/>
      <c r="R940" s="2" t="n"/>
    </row>
    <row r="941">
      <c r="B941" s="2" t="n"/>
      <c r="J941" s="2" t="n"/>
      <c r="O941" s="2" t="n"/>
      <c r="Q941" s="2" t="n"/>
      <c r="R941" s="2" t="n"/>
    </row>
    <row r="942">
      <c r="B942" s="2" t="n"/>
      <c r="J942" s="2" t="n"/>
      <c r="O942" s="2" t="n"/>
      <c r="Q942" s="2" t="n"/>
      <c r="R942" s="2" t="n"/>
    </row>
    <row r="943">
      <c r="B943" s="2" t="n"/>
      <c r="J943" s="2" t="n"/>
      <c r="O943" s="2" t="n"/>
      <c r="Q943" s="2" t="n"/>
      <c r="R943" s="2" t="n"/>
    </row>
    <row r="944">
      <c r="B944" s="2" t="n"/>
      <c r="J944" s="2" t="n"/>
      <c r="O944" s="2" t="n"/>
      <c r="Q944" s="2" t="n"/>
      <c r="R944" s="2" t="n"/>
    </row>
    <row r="945">
      <c r="B945" s="2" t="n"/>
      <c r="J945" s="2" t="n"/>
      <c r="O945" s="2" t="n"/>
      <c r="Q945" s="2" t="n"/>
      <c r="R945" s="2" t="n"/>
    </row>
    <row r="946">
      <c r="B946" s="2" t="n"/>
      <c r="J946" s="2" t="n"/>
      <c r="O946" s="2" t="n"/>
      <c r="Q946" s="2" t="n"/>
      <c r="R946" s="2" t="n"/>
    </row>
    <row r="947">
      <c r="B947" s="2" t="n"/>
      <c r="J947" s="2" t="n"/>
      <c r="O947" s="2" t="n"/>
      <c r="Q947" s="2" t="n"/>
      <c r="R947" s="2" t="n"/>
    </row>
    <row r="948">
      <c r="B948" s="2" t="n"/>
      <c r="J948" s="2" t="n"/>
      <c r="O948" s="2" t="n"/>
      <c r="Q948" s="2" t="n"/>
      <c r="R948" s="2" t="n"/>
    </row>
    <row r="949">
      <c r="B949" s="2" t="n"/>
      <c r="J949" s="2" t="n"/>
      <c r="O949" s="2" t="n"/>
      <c r="Q949" s="2" t="n"/>
      <c r="R949" s="2" t="n"/>
    </row>
    <row r="950">
      <c r="B950" s="2" t="n"/>
      <c r="J950" s="2" t="n"/>
      <c r="O950" s="2" t="n"/>
      <c r="Q950" s="2" t="n"/>
      <c r="R950" s="2" t="n"/>
    </row>
    <row r="951">
      <c r="B951" s="2" t="n"/>
      <c r="J951" s="2" t="n"/>
      <c r="O951" s="2" t="n"/>
      <c r="Q951" s="2" t="n"/>
      <c r="R951" s="2" t="n"/>
    </row>
    <row r="952">
      <c r="B952" s="2" t="n"/>
      <c r="J952" s="2" t="n"/>
      <c r="O952" s="2" t="n"/>
      <c r="Q952" s="2" t="n"/>
      <c r="R952" s="2" t="n"/>
    </row>
    <row r="953">
      <c r="B953" s="2" t="n"/>
      <c r="J953" s="2" t="n"/>
      <c r="O953" s="2" t="n"/>
      <c r="Q953" s="2" t="n"/>
      <c r="R953" s="2" t="n"/>
    </row>
    <row r="954">
      <c r="B954" s="2" t="n"/>
      <c r="J954" s="2" t="n"/>
      <c r="O954" s="2" t="n"/>
      <c r="Q954" s="2" t="n"/>
      <c r="R954" s="2" t="n"/>
    </row>
    <row r="955">
      <c r="B955" s="2" t="n"/>
      <c r="J955" s="2" t="n"/>
      <c r="O955" s="2" t="n"/>
      <c r="Q955" s="2" t="n"/>
      <c r="R955" s="2" t="n"/>
    </row>
    <row r="956">
      <c r="B956" s="2" t="n"/>
      <c r="J956" s="2" t="n"/>
      <c r="O956" s="2" t="n"/>
      <c r="Q956" s="2" t="n"/>
      <c r="R956" s="2" t="n"/>
    </row>
    <row r="957">
      <c r="B957" s="2" t="n"/>
      <c r="J957" s="2" t="n"/>
      <c r="O957" s="2" t="n"/>
      <c r="Q957" s="2" t="n"/>
      <c r="R957" s="2" t="n"/>
    </row>
    <row r="958">
      <c r="B958" s="2" t="n"/>
      <c r="J958" s="2" t="n"/>
      <c r="O958" s="2" t="n"/>
      <c r="Q958" s="2" t="n"/>
      <c r="R958" s="2" t="n"/>
    </row>
    <row r="959">
      <c r="B959" s="2" t="n"/>
      <c r="J959" s="2" t="n"/>
      <c r="O959" s="2" t="n"/>
      <c r="Q959" s="2" t="n"/>
      <c r="R959" s="2" t="n"/>
    </row>
    <row r="960">
      <c r="B960" s="2" t="n"/>
      <c r="J960" s="2" t="n"/>
      <c r="O960" s="2" t="n"/>
      <c r="Q960" s="2" t="n"/>
      <c r="R960" s="2" t="n"/>
    </row>
    <row r="961">
      <c r="B961" s="2" t="n"/>
      <c r="J961" s="2" t="n"/>
      <c r="O961" s="2" t="n"/>
      <c r="Q961" s="2" t="n"/>
      <c r="R961" s="2" t="n"/>
    </row>
    <row r="962">
      <c r="B962" s="2" t="n"/>
      <c r="J962" s="2" t="n"/>
      <c r="O962" s="2" t="n"/>
      <c r="Q962" s="2" t="n"/>
      <c r="R962" s="2" t="n"/>
    </row>
    <row r="963">
      <c r="B963" s="2" t="n"/>
      <c r="J963" s="2" t="n"/>
      <c r="O963" s="2" t="n"/>
      <c r="Q963" s="2" t="n"/>
      <c r="R963" s="2" t="n"/>
    </row>
    <row r="964">
      <c r="B964" s="2" t="n"/>
      <c r="J964" s="2" t="n"/>
      <c r="O964" s="2" t="n"/>
      <c r="Q964" s="2" t="n"/>
      <c r="R964" s="2" t="n"/>
    </row>
    <row r="965">
      <c r="B965" s="2" t="n"/>
      <c r="J965" s="2" t="n"/>
      <c r="O965" s="2" t="n"/>
      <c r="Q965" s="2" t="n"/>
      <c r="R965" s="2" t="n"/>
    </row>
    <row r="966">
      <c r="B966" s="2" t="n"/>
      <c r="J966" s="2" t="n"/>
      <c r="O966" s="2" t="n"/>
      <c r="Q966" s="2" t="n"/>
      <c r="R966" s="2" t="n"/>
    </row>
    <row r="967">
      <c r="B967" s="2" t="n"/>
      <c r="J967" s="2" t="n"/>
      <c r="O967" s="2" t="n"/>
      <c r="Q967" s="2" t="n"/>
      <c r="R967" s="2" t="n"/>
    </row>
    <row r="968">
      <c r="B968" s="2" t="n"/>
      <c r="J968" s="2" t="n"/>
      <c r="O968" s="2" t="n"/>
      <c r="Q968" s="2" t="n"/>
      <c r="R968" s="2" t="n"/>
    </row>
    <row r="969">
      <c r="B969" s="2" t="n"/>
      <c r="J969" s="2" t="n"/>
      <c r="O969" s="2" t="n"/>
      <c r="Q969" s="2" t="n"/>
      <c r="R969" s="2" t="n"/>
    </row>
    <row r="970">
      <c r="B970" s="2" t="n"/>
      <c r="J970" s="2" t="n"/>
      <c r="O970" s="2" t="n"/>
      <c r="Q970" s="2" t="n"/>
      <c r="R970" s="2" t="n"/>
    </row>
    <row r="971">
      <c r="B971" s="2" t="n"/>
      <c r="J971" s="2" t="n"/>
      <c r="O971" s="2" t="n"/>
      <c r="Q971" s="2" t="n"/>
      <c r="R971" s="2" t="n"/>
    </row>
    <row r="972">
      <c r="B972" s="2" t="n"/>
      <c r="J972" s="2" t="n"/>
      <c r="O972" s="2" t="n"/>
      <c r="Q972" s="2" t="n"/>
      <c r="R972" s="2" t="n"/>
    </row>
    <row r="973">
      <c r="B973" s="2" t="n"/>
      <c r="J973" s="2" t="n"/>
      <c r="O973" s="2" t="n"/>
      <c r="Q973" s="2" t="n"/>
      <c r="R973" s="2" t="n"/>
    </row>
    <row r="974">
      <c r="B974" s="2" t="n"/>
      <c r="J974" s="2" t="n"/>
      <c r="O974" s="2" t="n"/>
      <c r="Q974" s="2" t="n"/>
      <c r="R974" s="2" t="n"/>
    </row>
    <row r="975">
      <c r="B975" s="2" t="n"/>
      <c r="J975" s="2" t="n"/>
      <c r="O975" s="2" t="n"/>
      <c r="Q975" s="2" t="n"/>
      <c r="R975" s="2" t="n"/>
    </row>
    <row r="976">
      <c r="B976" s="2" t="n"/>
      <c r="J976" s="2" t="n"/>
      <c r="O976" s="2" t="n"/>
      <c r="Q976" s="2" t="n"/>
      <c r="R976" s="2" t="n"/>
    </row>
    <row r="977">
      <c r="B977" s="2" t="n"/>
      <c r="J977" s="2" t="n"/>
      <c r="O977" s="2" t="n"/>
      <c r="Q977" s="2" t="n"/>
      <c r="R977" s="2" t="n"/>
    </row>
    <row r="978">
      <c r="B978" s="2" t="n"/>
      <c r="J978" s="2" t="n"/>
      <c r="O978" s="2" t="n"/>
      <c r="Q978" s="2" t="n"/>
      <c r="R978" s="2" t="n"/>
    </row>
    <row r="979">
      <c r="B979" s="2" t="n"/>
      <c r="J979" s="2" t="n"/>
      <c r="O979" s="2" t="n"/>
      <c r="Q979" s="2" t="n"/>
      <c r="R979" s="2" t="n"/>
    </row>
    <row r="980">
      <c r="B980" s="2" t="n"/>
      <c r="J980" s="2" t="n"/>
      <c r="O980" s="2" t="n"/>
      <c r="Q980" s="2" t="n"/>
      <c r="R980" s="2" t="n"/>
    </row>
    <row r="981">
      <c r="B981" s="2" t="n"/>
      <c r="J981" s="2" t="n"/>
      <c r="O981" s="2" t="n"/>
      <c r="Q981" s="2" t="n"/>
      <c r="R981" s="2" t="n"/>
    </row>
    <row r="982">
      <c r="B982" s="2" t="n"/>
      <c r="J982" s="2" t="n"/>
      <c r="O982" s="2" t="n"/>
      <c r="Q982" s="2" t="n"/>
      <c r="R982" s="2" t="n"/>
    </row>
    <row r="983">
      <c r="B983" s="2" t="n"/>
      <c r="J983" s="2" t="n"/>
      <c r="O983" s="2" t="n"/>
      <c r="Q983" s="2" t="n"/>
      <c r="R983" s="2" t="n"/>
    </row>
    <row r="984">
      <c r="B984" s="2" t="n"/>
      <c r="J984" s="2" t="n"/>
      <c r="O984" s="2" t="n"/>
      <c r="Q984" s="2" t="n"/>
      <c r="R984" s="2" t="n"/>
    </row>
    <row r="985">
      <c r="B985" s="2" t="n"/>
      <c r="J985" s="2" t="n"/>
      <c r="O985" s="2" t="n"/>
      <c r="Q985" s="2" t="n"/>
      <c r="R985" s="2" t="n"/>
    </row>
    <row r="986">
      <c r="B986" s="2" t="n"/>
      <c r="J986" s="2" t="n"/>
      <c r="O986" s="2" t="n"/>
      <c r="Q986" s="2" t="n"/>
      <c r="R986" s="2" t="n"/>
    </row>
    <row r="987">
      <c r="B987" s="2" t="n"/>
      <c r="J987" s="2" t="n"/>
      <c r="O987" s="2" t="n"/>
      <c r="Q987" s="2" t="n"/>
      <c r="R987" s="2" t="n"/>
    </row>
    <row r="988">
      <c r="B988" s="2" t="n"/>
      <c r="J988" s="2" t="n"/>
      <c r="O988" s="2" t="n"/>
      <c r="Q988" s="2" t="n"/>
      <c r="R988" s="2" t="n"/>
    </row>
    <row r="989">
      <c r="B989" s="2" t="n"/>
      <c r="J989" s="2" t="n"/>
      <c r="O989" s="2" t="n"/>
      <c r="Q989" s="2" t="n"/>
      <c r="R989" s="2" t="n"/>
    </row>
    <row r="990">
      <c r="B990" s="2" t="n"/>
      <c r="J990" s="2" t="n"/>
      <c r="O990" s="2" t="n"/>
      <c r="Q990" s="2" t="n"/>
      <c r="R990" s="2" t="n"/>
    </row>
    <row r="991">
      <c r="B991" s="2" t="n"/>
      <c r="J991" s="2" t="n"/>
      <c r="O991" s="2" t="n"/>
      <c r="Q991" s="2" t="n"/>
      <c r="R991" s="2" t="n"/>
    </row>
    <row r="992">
      <c r="B992" s="2" t="n"/>
      <c r="J992" s="2" t="n"/>
      <c r="O992" s="2" t="n"/>
      <c r="Q992" s="2" t="n"/>
      <c r="R992" s="2" t="n"/>
    </row>
    <row r="993">
      <c r="B993" s="2" t="n"/>
      <c r="J993" s="2" t="n"/>
      <c r="O993" s="2" t="n"/>
      <c r="Q993" s="2" t="n"/>
      <c r="R993" s="2" t="n"/>
    </row>
    <row r="994">
      <c r="B994" s="2" t="n"/>
      <c r="J994" s="2" t="n"/>
      <c r="O994" s="2" t="n"/>
      <c r="Q994" s="2" t="n"/>
      <c r="R994" s="2" t="n"/>
    </row>
    <row r="995">
      <c r="B995" s="2" t="n"/>
      <c r="J995" s="2" t="n"/>
      <c r="O995" s="2" t="n"/>
      <c r="Q995" s="2" t="n"/>
      <c r="R995" s="2" t="n"/>
    </row>
    <row r="996">
      <c r="B996" s="2" t="n"/>
      <c r="J996" s="2" t="n"/>
      <c r="O996" s="2" t="n"/>
      <c r="Q996" s="2" t="n"/>
      <c r="R996" s="2" t="n"/>
    </row>
    <row r="997">
      <c r="B997" s="2" t="n"/>
      <c r="J997" s="2" t="n"/>
      <c r="O997" s="2" t="n"/>
      <c r="Q997" s="2" t="n"/>
      <c r="R997" s="2" t="n"/>
    </row>
    <row r="998">
      <c r="B998" s="2" t="n"/>
      <c r="J998" s="2" t="n"/>
      <c r="O998" s="2" t="n"/>
      <c r="Q998" s="2" t="n"/>
      <c r="R998" s="2" t="n"/>
    </row>
    <row r="999">
      <c r="B999" s="2" t="n"/>
      <c r="J999" s="2" t="n"/>
      <c r="O999" s="2" t="n"/>
      <c r="Q999" s="2" t="n"/>
      <c r="R999" s="2" t="n"/>
    </row>
    <row r="1000">
      <c r="B1000" s="2" t="n"/>
      <c r="J1000" s="2" t="n"/>
      <c r="O1000" s="2" t="n"/>
      <c r="Q1000" s="2" t="n"/>
      <c r="R1000" s="2" t="n"/>
    </row>
  </sheetData>
  <dataValidations count="6">
    <dataValidation sqref="C2:C1000" showDropDown="0" showInputMessage="0" showErrorMessage="0" allowBlank="1" type="list">
      <formula1>"Craigslist,Facebook group,Facebook ad,Facebook Marketplace,Nextdoor,Google,U-Haul Moving Help,TaskRabbit,Referral,Partner,Repeat,Other"</formula1>
    </dataValidation>
    <dataValidation sqref="F2:F1000" showDropDown="0" showInputMessage="0" showErrorMessage="0" allowBlank="1" type="list">
      <formula1>"SMS,WhatsApp,Call,Facebook DM,Email,Other"</formula1>
    </dataValidation>
    <dataValidation sqref="L2:L1000 N2:N1000 T2:T1000" showDropDown="0" showInputMessage="0" showErrorMessage="0" allowBlank="1" type="list">
      <formula1>"Y,N"</formula1>
    </dataValidation>
    <dataValidation sqref="L2:L1000 N2:N1000 T2:T1000" showDropDown="0" showInputMessage="0" showErrorMessage="0" allowBlank="1" type="list">
      <formula1>"Y,N"</formula1>
    </dataValidation>
    <dataValidation sqref="P2:P1000" showDropDown="0" showInputMessage="0" showErrorMessage="0" allowBlank="1" type="list">
      <formula1>"New,Replied,Quoted,Booked,Done,Lost,No response,Spam"</formula1>
    </dataValidation>
    <dataValidation sqref="L2:L1000 N2:N1000 T2:T10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34" customWidth="1" min="4" max="4"/>
    <col width="8" customWidth="1" min="5" max="5"/>
    <col width="12" customWidth="1" min="6" max="6"/>
    <col width="14" customWidth="1" min="7" max="7"/>
    <col width="30" customWidth="1" min="8" max="8"/>
  </cols>
  <sheetData>
    <row r="1">
      <c r="A1" s="3" t="inlineStr">
        <is>
          <t>Date</t>
        </is>
      </c>
      <c r="B1" s="3" t="inlineStr">
        <is>
          <t>Channel</t>
        </is>
      </c>
      <c r="C1" s="3" t="inlineStr">
        <is>
          <t>Where (sub-area / group / ad set)</t>
        </is>
      </c>
      <c r="D1" s="3" t="inlineStr">
        <is>
          <t>Title / angle</t>
        </is>
      </c>
      <c r="E1" s="3" t="inlineStr">
        <is>
          <t>Cost $</t>
        </is>
      </c>
      <c r="F1" s="3" t="inlineStr">
        <is>
          <t>Live until</t>
        </is>
      </c>
      <c r="G1" s="3" t="inlineStr">
        <is>
          <t>Leads attributed</t>
        </is>
      </c>
      <c r="H1" s="3" t="inlineStr">
        <is>
          <t>Notes</t>
        </is>
      </c>
    </row>
    <row r="2">
      <c r="A2" s="2" t="inlineStr"/>
      <c r="B2" t="inlineStr">
        <is>
          <t>Craigslist</t>
        </is>
      </c>
      <c r="C2" t="inlineStr">
        <is>
          <t>brw – services &gt; labor/move</t>
        </is>
      </c>
      <c r="D2" t="inlineStr">
        <is>
          <t>Angle 1 – Text me first</t>
        </is>
      </c>
      <c r="E2" t="n">
        <v>5</v>
      </c>
      <c r="F2" s="2" t="inlineStr"/>
      <c r="G2" t="inlineStr"/>
      <c r="H2" t="inlineStr">
        <is>
          <t>Status: NOT POSTED – awaiting approval</t>
        </is>
      </c>
    </row>
    <row r="3">
      <c r="A3" s="2" t="inlineStr"/>
      <c r="B3" t="inlineStr">
        <is>
          <t>Facebook ad</t>
        </is>
      </c>
      <c r="C3" t="inlineStr">
        <is>
          <t>25 mi radius – WhatsApp objective</t>
        </is>
      </c>
      <c r="D3" t="inlineStr">
        <is>
          <t>Angle 1 creative</t>
        </is>
      </c>
      <c r="E3" t="n">
        <v>10</v>
      </c>
      <c r="F3" s="2" t="inlineStr"/>
      <c r="G3" t="inlineStr"/>
      <c r="H3" t="inlineStr">
        <is>
          <t>Status: NOT LAUNCHED – awaiting approval</t>
        </is>
      </c>
    </row>
    <row r="4">
      <c r="A4" s="2" t="n"/>
      <c r="F4" s="2" t="n"/>
    </row>
    <row r="5">
      <c r="A5" s="2" t="n"/>
      <c r="F5" s="2" t="n"/>
    </row>
    <row r="6">
      <c r="A6" s="2" t="n"/>
      <c r="F6" s="2" t="n"/>
    </row>
    <row r="7">
      <c r="A7" s="2" t="n"/>
      <c r="F7" s="2" t="n"/>
    </row>
    <row r="8">
      <c r="A8" s="2" t="n"/>
      <c r="F8" s="2" t="n"/>
    </row>
    <row r="9">
      <c r="A9" s="2" t="n"/>
      <c r="F9" s="2" t="n"/>
    </row>
    <row r="10">
      <c r="A10" s="2" t="n"/>
      <c r="F10" s="2" t="n"/>
    </row>
    <row r="11">
      <c r="A11" s="2" t="n"/>
      <c r="F11" s="2" t="n"/>
    </row>
    <row r="12">
      <c r="A12" s="2" t="n"/>
      <c r="F12" s="2" t="n"/>
    </row>
    <row r="13">
      <c r="A13" s="2" t="n"/>
      <c r="F13" s="2" t="n"/>
    </row>
    <row r="14">
      <c r="A14" s="2" t="n"/>
      <c r="F14" s="2" t="n"/>
    </row>
    <row r="15">
      <c r="A15" s="2" t="n"/>
      <c r="F15" s="2" t="n"/>
    </row>
    <row r="16">
      <c r="A16" s="2" t="n"/>
      <c r="F16" s="2" t="n"/>
    </row>
    <row r="17">
      <c r="A17" s="2" t="n"/>
      <c r="F17" s="2" t="n"/>
    </row>
    <row r="18">
      <c r="A18" s="2" t="n"/>
      <c r="F18" s="2" t="n"/>
    </row>
    <row r="19">
      <c r="A19" s="2" t="n"/>
      <c r="F19" s="2" t="n"/>
    </row>
    <row r="20">
      <c r="A20" s="2" t="n"/>
      <c r="F20" s="2" t="n"/>
    </row>
    <row r="21">
      <c r="A21" s="2" t="n"/>
      <c r="F21" s="2" t="n"/>
    </row>
    <row r="22">
      <c r="A22" s="2" t="n"/>
      <c r="F22" s="2" t="n"/>
    </row>
    <row r="23">
      <c r="A23" s="2" t="n"/>
      <c r="F23" s="2" t="n"/>
    </row>
    <row r="24">
      <c r="A24" s="2" t="n"/>
      <c r="F24" s="2" t="n"/>
    </row>
    <row r="25">
      <c r="A25" s="2" t="n"/>
      <c r="F25" s="2" t="n"/>
    </row>
    <row r="26">
      <c r="A26" s="2" t="n"/>
      <c r="F26" s="2" t="n"/>
    </row>
    <row r="27">
      <c r="A27" s="2" t="n"/>
      <c r="F27" s="2" t="n"/>
    </row>
    <row r="28">
      <c r="A28" s="2" t="n"/>
      <c r="F28" s="2" t="n"/>
    </row>
    <row r="29">
      <c r="A29" s="2" t="n"/>
      <c r="F29" s="2" t="n"/>
    </row>
    <row r="30">
      <c r="A30" s="2" t="n"/>
      <c r="F30" s="2" t="n"/>
    </row>
    <row r="31">
      <c r="A31" s="2" t="n"/>
      <c r="F31" s="2" t="n"/>
    </row>
    <row r="32">
      <c r="A32" s="2" t="n"/>
      <c r="F32" s="2" t="n"/>
    </row>
    <row r="33">
      <c r="A33" s="2" t="n"/>
      <c r="F33" s="2" t="n"/>
    </row>
    <row r="34">
      <c r="A34" s="2" t="n"/>
      <c r="F34" s="2" t="n"/>
    </row>
    <row r="35">
      <c r="A35" s="2" t="n"/>
      <c r="F35" s="2" t="n"/>
    </row>
    <row r="36">
      <c r="A36" s="2" t="n"/>
      <c r="F36" s="2" t="n"/>
    </row>
    <row r="37">
      <c r="A37" s="2" t="n"/>
      <c r="F37" s="2" t="n"/>
    </row>
    <row r="38">
      <c r="A38" s="2" t="n"/>
      <c r="F38" s="2" t="n"/>
    </row>
    <row r="39">
      <c r="A39" s="2" t="n"/>
      <c r="F39" s="2" t="n"/>
    </row>
    <row r="40">
      <c r="A40" s="2" t="n"/>
      <c r="F40" s="2" t="n"/>
    </row>
    <row r="41">
      <c r="A41" s="2" t="n"/>
      <c r="F41" s="2" t="n"/>
    </row>
    <row r="42">
      <c r="A42" s="2" t="n"/>
      <c r="F42" s="2" t="n"/>
    </row>
    <row r="43">
      <c r="A43" s="2" t="n"/>
      <c r="F43" s="2" t="n"/>
    </row>
    <row r="44">
      <c r="A44" s="2" t="n"/>
      <c r="F44" s="2" t="n"/>
    </row>
    <row r="45">
      <c r="A45" s="2" t="n"/>
      <c r="F45" s="2" t="n"/>
    </row>
    <row r="46">
      <c r="A46" s="2" t="n"/>
      <c r="F46" s="2" t="n"/>
    </row>
    <row r="47">
      <c r="A47" s="2" t="n"/>
      <c r="F47" s="2" t="n"/>
    </row>
    <row r="48">
      <c r="A48" s="2" t="n"/>
      <c r="F48" s="2" t="n"/>
    </row>
    <row r="49">
      <c r="A49" s="2" t="n"/>
      <c r="F49" s="2" t="n"/>
    </row>
    <row r="50">
      <c r="A50" s="2" t="n"/>
      <c r="F50" s="2" t="n"/>
    </row>
    <row r="51">
      <c r="A51" s="2" t="n"/>
      <c r="F51" s="2" t="n"/>
    </row>
    <row r="52">
      <c r="A52" s="2" t="n"/>
      <c r="F52" s="2" t="n"/>
    </row>
    <row r="53">
      <c r="A53" s="2" t="n"/>
      <c r="F53" s="2" t="n"/>
    </row>
    <row r="54">
      <c r="A54" s="2" t="n"/>
      <c r="F54" s="2" t="n"/>
    </row>
    <row r="55">
      <c r="A55" s="2" t="n"/>
      <c r="F55" s="2" t="n"/>
    </row>
    <row r="56">
      <c r="A56" s="2" t="n"/>
      <c r="F56" s="2" t="n"/>
    </row>
    <row r="57">
      <c r="A57" s="2" t="n"/>
      <c r="F57" s="2" t="n"/>
    </row>
    <row r="58">
      <c r="A58" s="2" t="n"/>
      <c r="F58" s="2" t="n"/>
    </row>
    <row r="59">
      <c r="A59" s="2" t="n"/>
      <c r="F59" s="2" t="n"/>
    </row>
    <row r="60">
      <c r="A60" s="2" t="n"/>
      <c r="F60" s="2" t="n"/>
    </row>
    <row r="61">
      <c r="A61" s="2" t="n"/>
      <c r="F61" s="2" t="n"/>
    </row>
    <row r="62">
      <c r="A62" s="2" t="n"/>
      <c r="F62" s="2" t="n"/>
    </row>
    <row r="63">
      <c r="A63" s="2" t="n"/>
      <c r="F63" s="2" t="n"/>
    </row>
    <row r="64">
      <c r="A64" s="2" t="n"/>
      <c r="F64" s="2" t="n"/>
    </row>
    <row r="65">
      <c r="A65" s="2" t="n"/>
      <c r="F65" s="2" t="n"/>
    </row>
    <row r="66">
      <c r="A66" s="2" t="n"/>
      <c r="F66" s="2" t="n"/>
    </row>
    <row r="67">
      <c r="A67" s="2" t="n"/>
      <c r="F67" s="2" t="n"/>
    </row>
    <row r="68">
      <c r="A68" s="2" t="n"/>
      <c r="F68" s="2" t="n"/>
    </row>
    <row r="69">
      <c r="A69" s="2" t="n"/>
      <c r="F69" s="2" t="n"/>
    </row>
    <row r="70">
      <c r="A70" s="2" t="n"/>
      <c r="F70" s="2" t="n"/>
    </row>
    <row r="71">
      <c r="A71" s="2" t="n"/>
      <c r="F71" s="2" t="n"/>
    </row>
    <row r="72">
      <c r="A72" s="2" t="n"/>
      <c r="F72" s="2" t="n"/>
    </row>
    <row r="73">
      <c r="A73" s="2" t="n"/>
      <c r="F73" s="2" t="n"/>
    </row>
    <row r="74">
      <c r="A74" s="2" t="n"/>
      <c r="F74" s="2" t="n"/>
    </row>
    <row r="75">
      <c r="A75" s="2" t="n"/>
      <c r="F75" s="2" t="n"/>
    </row>
    <row r="76">
      <c r="A76" s="2" t="n"/>
      <c r="F76" s="2" t="n"/>
    </row>
    <row r="77">
      <c r="A77" s="2" t="n"/>
      <c r="F77" s="2" t="n"/>
    </row>
    <row r="78">
      <c r="A78" s="2" t="n"/>
      <c r="F78" s="2" t="n"/>
    </row>
    <row r="79">
      <c r="A79" s="2" t="n"/>
      <c r="F79" s="2" t="n"/>
    </row>
    <row r="80">
      <c r="A80" s="2" t="n"/>
      <c r="F80" s="2" t="n"/>
    </row>
    <row r="81">
      <c r="A81" s="2" t="n"/>
      <c r="F81" s="2" t="n"/>
    </row>
    <row r="82">
      <c r="A82" s="2" t="n"/>
      <c r="F82" s="2" t="n"/>
    </row>
    <row r="83">
      <c r="A83" s="2" t="n"/>
      <c r="F83" s="2" t="n"/>
    </row>
    <row r="84">
      <c r="A84" s="2" t="n"/>
      <c r="F84" s="2" t="n"/>
    </row>
    <row r="85">
      <c r="A85" s="2" t="n"/>
      <c r="F85" s="2" t="n"/>
    </row>
    <row r="86">
      <c r="A86" s="2" t="n"/>
      <c r="F86" s="2" t="n"/>
    </row>
    <row r="87">
      <c r="A87" s="2" t="n"/>
      <c r="F87" s="2" t="n"/>
    </row>
    <row r="88">
      <c r="A88" s="2" t="n"/>
      <c r="F88" s="2" t="n"/>
    </row>
    <row r="89">
      <c r="A89" s="2" t="n"/>
      <c r="F89" s="2" t="n"/>
    </row>
    <row r="90">
      <c r="A90" s="2" t="n"/>
      <c r="F90" s="2" t="n"/>
    </row>
    <row r="91">
      <c r="A91" s="2" t="n"/>
      <c r="F91" s="2" t="n"/>
    </row>
    <row r="92">
      <c r="A92" s="2" t="n"/>
      <c r="F92" s="2" t="n"/>
    </row>
    <row r="93">
      <c r="A93" s="2" t="n"/>
      <c r="F93" s="2" t="n"/>
    </row>
    <row r="94">
      <c r="A94" s="2" t="n"/>
      <c r="F94" s="2" t="n"/>
    </row>
    <row r="95">
      <c r="A95" s="2" t="n"/>
      <c r="F95" s="2" t="n"/>
    </row>
    <row r="96">
      <c r="A96" s="2" t="n"/>
      <c r="F96" s="2" t="n"/>
    </row>
    <row r="97">
      <c r="A97" s="2" t="n"/>
      <c r="F97" s="2" t="n"/>
    </row>
    <row r="98">
      <c r="A98" s="2" t="n"/>
      <c r="F98" s="2" t="n"/>
    </row>
    <row r="99">
      <c r="A99" s="2" t="n"/>
      <c r="F99" s="2" t="n"/>
    </row>
    <row r="100">
      <c r="A100" s="2" t="n"/>
      <c r="F100" s="2" t="n"/>
    </row>
    <row r="101">
      <c r="A101" s="2" t="n"/>
      <c r="F101" s="2" t="n"/>
    </row>
    <row r="102">
      <c r="A102" s="2" t="n"/>
      <c r="F102" s="2" t="n"/>
    </row>
    <row r="103">
      <c r="A103" s="2" t="n"/>
      <c r="F103" s="2" t="n"/>
    </row>
    <row r="104">
      <c r="A104" s="2" t="n"/>
      <c r="F104" s="2" t="n"/>
    </row>
    <row r="105">
      <c r="A105" s="2" t="n"/>
      <c r="F105" s="2" t="n"/>
    </row>
    <row r="106">
      <c r="A106" s="2" t="n"/>
      <c r="F106" s="2" t="n"/>
    </row>
    <row r="107">
      <c r="A107" s="2" t="n"/>
      <c r="F107" s="2" t="n"/>
    </row>
    <row r="108">
      <c r="A108" s="2" t="n"/>
      <c r="F108" s="2" t="n"/>
    </row>
    <row r="109">
      <c r="A109" s="2" t="n"/>
      <c r="F109" s="2" t="n"/>
    </row>
    <row r="110">
      <c r="A110" s="2" t="n"/>
      <c r="F110" s="2" t="n"/>
    </row>
    <row r="111">
      <c r="A111" s="2" t="n"/>
      <c r="F111" s="2" t="n"/>
    </row>
    <row r="112">
      <c r="A112" s="2" t="n"/>
      <c r="F112" s="2" t="n"/>
    </row>
    <row r="113">
      <c r="A113" s="2" t="n"/>
      <c r="F113" s="2" t="n"/>
    </row>
    <row r="114">
      <c r="A114" s="2" t="n"/>
      <c r="F114" s="2" t="n"/>
    </row>
    <row r="115">
      <c r="A115" s="2" t="n"/>
      <c r="F115" s="2" t="n"/>
    </row>
    <row r="116">
      <c r="A116" s="2" t="n"/>
      <c r="F116" s="2" t="n"/>
    </row>
    <row r="117">
      <c r="A117" s="2" t="n"/>
      <c r="F117" s="2" t="n"/>
    </row>
    <row r="118">
      <c r="A118" s="2" t="n"/>
      <c r="F118" s="2" t="n"/>
    </row>
    <row r="119">
      <c r="A119" s="2" t="n"/>
      <c r="F119" s="2" t="n"/>
    </row>
    <row r="120">
      <c r="A120" s="2" t="n"/>
      <c r="F120" s="2" t="n"/>
    </row>
    <row r="121">
      <c r="A121" s="2" t="n"/>
      <c r="F121" s="2" t="n"/>
    </row>
    <row r="122">
      <c r="A122" s="2" t="n"/>
      <c r="F122" s="2" t="n"/>
    </row>
    <row r="123">
      <c r="A123" s="2" t="n"/>
      <c r="F123" s="2" t="n"/>
    </row>
    <row r="124">
      <c r="A124" s="2" t="n"/>
      <c r="F124" s="2" t="n"/>
    </row>
    <row r="125">
      <c r="A125" s="2" t="n"/>
      <c r="F125" s="2" t="n"/>
    </row>
    <row r="126">
      <c r="A126" s="2" t="n"/>
      <c r="F126" s="2" t="n"/>
    </row>
    <row r="127">
      <c r="A127" s="2" t="n"/>
      <c r="F127" s="2" t="n"/>
    </row>
    <row r="128">
      <c r="A128" s="2" t="n"/>
      <c r="F128" s="2" t="n"/>
    </row>
    <row r="129">
      <c r="A129" s="2" t="n"/>
      <c r="F129" s="2" t="n"/>
    </row>
    <row r="130">
      <c r="A130" s="2" t="n"/>
      <c r="F130" s="2" t="n"/>
    </row>
    <row r="131">
      <c r="A131" s="2" t="n"/>
      <c r="F131" s="2" t="n"/>
    </row>
    <row r="132">
      <c r="A132" s="2" t="n"/>
      <c r="F132" s="2" t="n"/>
    </row>
    <row r="133">
      <c r="A133" s="2" t="n"/>
      <c r="F133" s="2" t="n"/>
    </row>
    <row r="134">
      <c r="A134" s="2" t="n"/>
      <c r="F134" s="2" t="n"/>
    </row>
    <row r="135">
      <c r="A135" s="2" t="n"/>
      <c r="F135" s="2" t="n"/>
    </row>
    <row r="136">
      <c r="A136" s="2" t="n"/>
      <c r="F136" s="2" t="n"/>
    </row>
    <row r="137">
      <c r="A137" s="2" t="n"/>
      <c r="F137" s="2" t="n"/>
    </row>
    <row r="138">
      <c r="A138" s="2" t="n"/>
      <c r="F138" s="2" t="n"/>
    </row>
    <row r="139">
      <c r="A139" s="2" t="n"/>
      <c r="F139" s="2" t="n"/>
    </row>
    <row r="140">
      <c r="A140" s="2" t="n"/>
      <c r="F140" s="2" t="n"/>
    </row>
    <row r="141">
      <c r="A141" s="2" t="n"/>
      <c r="F141" s="2" t="n"/>
    </row>
    <row r="142">
      <c r="A142" s="2" t="n"/>
      <c r="F142" s="2" t="n"/>
    </row>
    <row r="143">
      <c r="A143" s="2" t="n"/>
      <c r="F143" s="2" t="n"/>
    </row>
    <row r="144">
      <c r="A144" s="2" t="n"/>
      <c r="F144" s="2" t="n"/>
    </row>
    <row r="145">
      <c r="A145" s="2" t="n"/>
      <c r="F145" s="2" t="n"/>
    </row>
    <row r="146">
      <c r="A146" s="2" t="n"/>
      <c r="F146" s="2" t="n"/>
    </row>
    <row r="147">
      <c r="A147" s="2" t="n"/>
      <c r="F147" s="2" t="n"/>
    </row>
    <row r="148">
      <c r="A148" s="2" t="n"/>
      <c r="F148" s="2" t="n"/>
    </row>
    <row r="149">
      <c r="A149" s="2" t="n"/>
      <c r="F149" s="2" t="n"/>
    </row>
    <row r="150">
      <c r="A150" s="2" t="n"/>
      <c r="F150" s="2" t="n"/>
    </row>
    <row r="151">
      <c r="A151" s="2" t="n"/>
      <c r="F151" s="2" t="n"/>
    </row>
    <row r="152">
      <c r="A152" s="2" t="n"/>
      <c r="F152" s="2" t="n"/>
    </row>
    <row r="153">
      <c r="A153" s="2" t="n"/>
      <c r="F153" s="2" t="n"/>
    </row>
    <row r="154">
      <c r="A154" s="2" t="n"/>
      <c r="F154" s="2" t="n"/>
    </row>
    <row r="155">
      <c r="A155" s="2" t="n"/>
      <c r="F155" s="2" t="n"/>
    </row>
    <row r="156">
      <c r="A156" s="2" t="n"/>
      <c r="F156" s="2" t="n"/>
    </row>
    <row r="157">
      <c r="A157" s="2" t="n"/>
      <c r="F157" s="2" t="n"/>
    </row>
    <row r="158">
      <c r="A158" s="2" t="n"/>
      <c r="F158" s="2" t="n"/>
    </row>
    <row r="159">
      <c r="A159" s="2" t="n"/>
      <c r="F159" s="2" t="n"/>
    </row>
    <row r="160">
      <c r="A160" s="2" t="n"/>
      <c r="F160" s="2" t="n"/>
    </row>
    <row r="161">
      <c r="A161" s="2" t="n"/>
      <c r="F161" s="2" t="n"/>
    </row>
    <row r="162">
      <c r="A162" s="2" t="n"/>
      <c r="F162" s="2" t="n"/>
    </row>
    <row r="163">
      <c r="A163" s="2" t="n"/>
      <c r="F163" s="2" t="n"/>
    </row>
    <row r="164">
      <c r="A164" s="2" t="n"/>
      <c r="F164" s="2" t="n"/>
    </row>
    <row r="165">
      <c r="A165" s="2" t="n"/>
      <c r="F165" s="2" t="n"/>
    </row>
    <row r="166">
      <c r="A166" s="2" t="n"/>
      <c r="F166" s="2" t="n"/>
    </row>
    <row r="167">
      <c r="A167" s="2" t="n"/>
      <c r="F167" s="2" t="n"/>
    </row>
    <row r="168">
      <c r="A168" s="2" t="n"/>
      <c r="F168" s="2" t="n"/>
    </row>
    <row r="169">
      <c r="A169" s="2" t="n"/>
      <c r="F169" s="2" t="n"/>
    </row>
    <row r="170">
      <c r="A170" s="2" t="n"/>
      <c r="F170" s="2" t="n"/>
    </row>
    <row r="171">
      <c r="A171" s="2" t="n"/>
      <c r="F171" s="2" t="n"/>
    </row>
    <row r="172">
      <c r="A172" s="2" t="n"/>
      <c r="F172" s="2" t="n"/>
    </row>
    <row r="173">
      <c r="A173" s="2" t="n"/>
      <c r="F173" s="2" t="n"/>
    </row>
    <row r="174">
      <c r="A174" s="2" t="n"/>
      <c r="F174" s="2" t="n"/>
    </row>
    <row r="175">
      <c r="A175" s="2" t="n"/>
      <c r="F175" s="2" t="n"/>
    </row>
    <row r="176">
      <c r="A176" s="2" t="n"/>
      <c r="F176" s="2" t="n"/>
    </row>
    <row r="177">
      <c r="A177" s="2" t="n"/>
      <c r="F177" s="2" t="n"/>
    </row>
    <row r="178">
      <c r="A178" s="2" t="n"/>
      <c r="F178" s="2" t="n"/>
    </row>
    <row r="179">
      <c r="A179" s="2" t="n"/>
      <c r="F179" s="2" t="n"/>
    </row>
    <row r="180">
      <c r="A180" s="2" t="n"/>
      <c r="F180" s="2" t="n"/>
    </row>
    <row r="181">
      <c r="A181" s="2" t="n"/>
      <c r="F181" s="2" t="n"/>
    </row>
    <row r="182">
      <c r="A182" s="2" t="n"/>
      <c r="F182" s="2" t="n"/>
    </row>
    <row r="183">
      <c r="A183" s="2" t="n"/>
      <c r="F183" s="2" t="n"/>
    </row>
    <row r="184">
      <c r="A184" s="2" t="n"/>
      <c r="F184" s="2" t="n"/>
    </row>
    <row r="185">
      <c r="A185" s="2" t="n"/>
      <c r="F185" s="2" t="n"/>
    </row>
    <row r="186">
      <c r="A186" s="2" t="n"/>
      <c r="F186" s="2" t="n"/>
    </row>
    <row r="187">
      <c r="A187" s="2" t="n"/>
      <c r="F187" s="2" t="n"/>
    </row>
    <row r="188">
      <c r="A188" s="2" t="n"/>
      <c r="F188" s="2" t="n"/>
    </row>
    <row r="189">
      <c r="A189" s="2" t="n"/>
      <c r="F189" s="2" t="n"/>
    </row>
    <row r="190">
      <c r="A190" s="2" t="n"/>
      <c r="F190" s="2" t="n"/>
    </row>
    <row r="191">
      <c r="A191" s="2" t="n"/>
      <c r="F191" s="2" t="n"/>
    </row>
    <row r="192">
      <c r="A192" s="2" t="n"/>
      <c r="F192" s="2" t="n"/>
    </row>
    <row r="193">
      <c r="A193" s="2" t="n"/>
      <c r="F193" s="2" t="n"/>
    </row>
    <row r="194">
      <c r="A194" s="2" t="n"/>
      <c r="F194" s="2" t="n"/>
    </row>
    <row r="195">
      <c r="A195" s="2" t="n"/>
      <c r="F195" s="2" t="n"/>
    </row>
    <row r="196">
      <c r="A196" s="2" t="n"/>
      <c r="F196" s="2" t="n"/>
    </row>
    <row r="197">
      <c r="A197" s="2" t="n"/>
      <c r="F197" s="2" t="n"/>
    </row>
    <row r="198">
      <c r="A198" s="2" t="n"/>
      <c r="F198" s="2" t="n"/>
    </row>
    <row r="199">
      <c r="A199" s="2" t="n"/>
      <c r="F19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14" customWidth="1" min="4" max="4"/>
    <col width="11" customWidth="1" min="5" max="5"/>
    <col width="11" customWidth="1" min="6" max="6"/>
    <col width="11" customWidth="1" min="7" max="7"/>
    <col width="12" customWidth="1" min="8" max="8"/>
    <col width="16" customWidth="1" min="9" max="9"/>
    <col width="16" customWidth="1" min="10" max="10"/>
    <col width="30" customWidth="1" min="11" max="11"/>
  </cols>
  <sheetData>
    <row r="1">
      <c r="A1" s="3" t="inlineStr">
        <is>
          <t>Week start</t>
        </is>
      </c>
      <c r="B1" s="3" t="inlineStr">
        <is>
          <t>Money spent $</t>
        </is>
      </c>
      <c r="C1" s="3" t="inlineStr">
        <is>
          <t>Leads</t>
        </is>
      </c>
      <c r="D1" s="3" t="inlineStr">
        <is>
          <t>Qualified leads</t>
        </is>
      </c>
      <c r="E1" s="3" t="inlineStr">
        <is>
          <t>Quotes sent</t>
        </is>
      </c>
      <c r="F1" s="3" t="inlineStr">
        <is>
          <t>Jobs booked</t>
        </is>
      </c>
      <c r="G1" s="3" t="inlineStr">
        <is>
          <t>Revenue $</t>
        </is>
      </c>
      <c r="H1" s="3" t="inlineStr">
        <is>
          <t>Cost / lead $</t>
        </is>
      </c>
      <c r="I1" s="3" t="inlineStr">
        <is>
          <t>Cost / booked job $</t>
        </is>
      </c>
      <c r="J1" s="3" t="inlineStr">
        <is>
          <t>Best source</t>
        </is>
      </c>
      <c r="K1" s="3" t="inlineStr">
        <is>
          <t>Notes</t>
        </is>
      </c>
    </row>
    <row r="2">
      <c r="A2" s="2" t="n">
        <v>46315</v>
      </c>
      <c r="B2">
        <f>SUMIFS('Campaign Log'!E:E,'Campaign Log'!A:A,"&gt;="&amp;A2,'Campaign Log'!A:A,"&lt;"&amp;A2+7)</f>
        <v/>
      </c>
      <c r="C2">
        <f>COUNTIFS(Leads!B:B,"&gt;="&amp;A2,Leads!B:B,"&lt;"&amp;A2+7)</f>
        <v/>
      </c>
      <c r="D2">
        <f>COUNTIFS(Leads!B:B,"&gt;="&amp;A2,Leads!B:B,"&lt;"&amp;A2+7,Leads!N:N,"Y")</f>
        <v/>
      </c>
      <c r="E2">
        <f>COUNTIFS(Leads!O:O,"&gt;="&amp;A2,Leads!O:O,"&lt;"&amp;A2+7)</f>
        <v/>
      </c>
      <c r="F2">
        <f>COUNTIFS(Leads!Q:Q,"&gt;="&amp;A2,Leads!Q:Q,"&lt;"&amp;A2+7)</f>
        <v/>
      </c>
      <c r="G2">
        <f>SUMIFS(Leads!S:S,Leads!R:R,"&gt;="&amp;A2,Leads!R:R,"&lt;"&amp;A2+7)</f>
        <v/>
      </c>
      <c r="H2">
        <f>IF(C2&gt;0,B2/C2,"")</f>
        <v/>
      </c>
      <c r="I2">
        <f>IF(F2&gt;0,B2/F2,"")</f>
        <v/>
      </c>
    </row>
    <row r="3">
      <c r="A3" s="2">
        <f>A2+7</f>
        <v/>
      </c>
      <c r="B3">
        <f>SUMIFS('Campaign Log'!E:E,'Campaign Log'!A:A,"&gt;="&amp;A3,'Campaign Log'!A:A,"&lt;"&amp;A3+7)</f>
        <v/>
      </c>
      <c r="C3">
        <f>COUNTIFS(Leads!B:B,"&gt;="&amp;A3,Leads!B:B,"&lt;"&amp;A3+7)</f>
        <v/>
      </c>
      <c r="D3">
        <f>COUNTIFS(Leads!B:B,"&gt;="&amp;A3,Leads!B:B,"&lt;"&amp;A3+7,Leads!N:N,"Y")</f>
        <v/>
      </c>
      <c r="E3">
        <f>COUNTIFS(Leads!O:O,"&gt;="&amp;A3,Leads!O:O,"&lt;"&amp;A3+7)</f>
        <v/>
      </c>
      <c r="F3">
        <f>COUNTIFS(Leads!Q:Q,"&gt;="&amp;A3,Leads!Q:Q,"&lt;"&amp;A3+7)</f>
        <v/>
      </c>
      <c r="G3">
        <f>SUMIFS(Leads!S:S,Leads!R:R,"&gt;="&amp;A3,Leads!R:R,"&lt;"&amp;A3+7)</f>
        <v/>
      </c>
      <c r="H3">
        <f>IF(C3&gt;0,B3/C3,"")</f>
        <v/>
      </c>
      <c r="I3">
        <f>IF(F3&gt;0,B3/F3,"")</f>
        <v/>
      </c>
    </row>
    <row r="4">
      <c r="A4" s="2">
        <f>A3+7</f>
        <v/>
      </c>
      <c r="B4">
        <f>SUMIFS('Campaign Log'!E:E,'Campaign Log'!A:A,"&gt;="&amp;A4,'Campaign Log'!A:A,"&lt;"&amp;A4+7)</f>
        <v/>
      </c>
      <c r="C4">
        <f>COUNTIFS(Leads!B:B,"&gt;="&amp;A4,Leads!B:B,"&lt;"&amp;A4+7)</f>
        <v/>
      </c>
      <c r="D4">
        <f>COUNTIFS(Leads!B:B,"&gt;="&amp;A4,Leads!B:B,"&lt;"&amp;A4+7,Leads!N:N,"Y")</f>
        <v/>
      </c>
      <c r="E4">
        <f>COUNTIFS(Leads!O:O,"&gt;="&amp;A4,Leads!O:O,"&lt;"&amp;A4+7)</f>
        <v/>
      </c>
      <c r="F4">
        <f>COUNTIFS(Leads!Q:Q,"&gt;="&amp;A4,Leads!Q:Q,"&lt;"&amp;A4+7)</f>
        <v/>
      </c>
      <c r="G4">
        <f>SUMIFS(Leads!S:S,Leads!R:R,"&gt;="&amp;A4,Leads!R:R,"&lt;"&amp;A4+7)</f>
        <v/>
      </c>
      <c r="H4">
        <f>IF(C4&gt;0,B4/C4,"")</f>
        <v/>
      </c>
      <c r="I4">
        <f>IF(F4&gt;0,B4/F4,"")</f>
        <v/>
      </c>
    </row>
    <row r="5">
      <c r="A5" s="2">
        <f>A4+7</f>
        <v/>
      </c>
      <c r="B5">
        <f>SUMIFS('Campaign Log'!E:E,'Campaign Log'!A:A,"&gt;="&amp;A5,'Campaign Log'!A:A,"&lt;"&amp;A5+7)</f>
        <v/>
      </c>
      <c r="C5">
        <f>COUNTIFS(Leads!B:B,"&gt;="&amp;A5,Leads!B:B,"&lt;"&amp;A5+7)</f>
        <v/>
      </c>
      <c r="D5">
        <f>COUNTIFS(Leads!B:B,"&gt;="&amp;A5,Leads!B:B,"&lt;"&amp;A5+7,Leads!N:N,"Y")</f>
        <v/>
      </c>
      <c r="E5">
        <f>COUNTIFS(Leads!O:O,"&gt;="&amp;A5,Leads!O:O,"&lt;"&amp;A5+7)</f>
        <v/>
      </c>
      <c r="F5">
        <f>COUNTIFS(Leads!Q:Q,"&gt;="&amp;A5,Leads!Q:Q,"&lt;"&amp;A5+7)</f>
        <v/>
      </c>
      <c r="G5">
        <f>SUMIFS(Leads!S:S,Leads!R:R,"&gt;="&amp;A5,Leads!R:R,"&lt;"&amp;A5+7)</f>
        <v/>
      </c>
      <c r="H5">
        <f>IF(C5&gt;0,B5/C5,"")</f>
        <v/>
      </c>
      <c r="I5">
        <f>IF(F5&gt;0,B5/F5,"")</f>
        <v/>
      </c>
    </row>
    <row r="6">
      <c r="A6" s="2">
        <f>A5+7</f>
        <v/>
      </c>
      <c r="B6">
        <f>SUMIFS('Campaign Log'!E:E,'Campaign Log'!A:A,"&gt;="&amp;A6,'Campaign Log'!A:A,"&lt;"&amp;A6+7)</f>
        <v/>
      </c>
      <c r="C6">
        <f>COUNTIFS(Leads!B:B,"&gt;="&amp;A6,Leads!B:B,"&lt;"&amp;A6+7)</f>
        <v/>
      </c>
      <c r="D6">
        <f>COUNTIFS(Leads!B:B,"&gt;="&amp;A6,Leads!B:B,"&lt;"&amp;A6+7,Leads!N:N,"Y")</f>
        <v/>
      </c>
      <c r="E6">
        <f>COUNTIFS(Leads!O:O,"&gt;="&amp;A6,Leads!O:O,"&lt;"&amp;A6+7)</f>
        <v/>
      </c>
      <c r="F6">
        <f>COUNTIFS(Leads!Q:Q,"&gt;="&amp;A6,Leads!Q:Q,"&lt;"&amp;A6+7)</f>
        <v/>
      </c>
      <c r="G6">
        <f>SUMIFS(Leads!S:S,Leads!R:R,"&gt;="&amp;A6,Leads!R:R,"&lt;"&amp;A6+7)</f>
        <v/>
      </c>
      <c r="H6">
        <f>IF(C6&gt;0,B6/C6,"")</f>
        <v/>
      </c>
      <c r="I6">
        <f>IF(F6&gt;0,B6/F6,"")</f>
        <v/>
      </c>
    </row>
    <row r="7">
      <c r="A7" s="2">
        <f>A6+7</f>
        <v/>
      </c>
      <c r="B7">
        <f>SUMIFS('Campaign Log'!E:E,'Campaign Log'!A:A,"&gt;="&amp;A7,'Campaign Log'!A:A,"&lt;"&amp;A7+7)</f>
        <v/>
      </c>
      <c r="C7">
        <f>COUNTIFS(Leads!B:B,"&gt;="&amp;A7,Leads!B:B,"&lt;"&amp;A7+7)</f>
        <v/>
      </c>
      <c r="D7">
        <f>COUNTIFS(Leads!B:B,"&gt;="&amp;A7,Leads!B:B,"&lt;"&amp;A7+7,Leads!N:N,"Y")</f>
        <v/>
      </c>
      <c r="E7">
        <f>COUNTIFS(Leads!O:O,"&gt;="&amp;A7,Leads!O:O,"&lt;"&amp;A7+7)</f>
        <v/>
      </c>
      <c r="F7">
        <f>COUNTIFS(Leads!Q:Q,"&gt;="&amp;A7,Leads!Q:Q,"&lt;"&amp;A7+7)</f>
        <v/>
      </c>
      <c r="G7">
        <f>SUMIFS(Leads!S:S,Leads!R:R,"&gt;="&amp;A7,Leads!R:R,"&lt;"&amp;A7+7)</f>
        <v/>
      </c>
      <c r="H7">
        <f>IF(C7&gt;0,B7/C7,"")</f>
        <v/>
      </c>
      <c r="I7">
        <f>IF(F7&gt;0,B7/F7,"")</f>
        <v/>
      </c>
    </row>
    <row r="8">
      <c r="A8" s="2">
        <f>A7+7</f>
        <v/>
      </c>
      <c r="B8">
        <f>SUMIFS('Campaign Log'!E:E,'Campaign Log'!A:A,"&gt;="&amp;A8,'Campaign Log'!A:A,"&lt;"&amp;A8+7)</f>
        <v/>
      </c>
      <c r="C8">
        <f>COUNTIFS(Leads!B:B,"&gt;="&amp;A8,Leads!B:B,"&lt;"&amp;A8+7)</f>
        <v/>
      </c>
      <c r="D8">
        <f>COUNTIFS(Leads!B:B,"&gt;="&amp;A8,Leads!B:B,"&lt;"&amp;A8+7,Leads!N:N,"Y")</f>
        <v/>
      </c>
      <c r="E8">
        <f>COUNTIFS(Leads!O:O,"&gt;="&amp;A8,Leads!O:O,"&lt;"&amp;A8+7)</f>
        <v/>
      </c>
      <c r="F8">
        <f>COUNTIFS(Leads!Q:Q,"&gt;="&amp;A8,Leads!Q:Q,"&lt;"&amp;A8+7)</f>
        <v/>
      </c>
      <c r="G8">
        <f>SUMIFS(Leads!S:S,Leads!R:R,"&gt;="&amp;A8,Leads!R:R,"&lt;"&amp;A8+7)</f>
        <v/>
      </c>
      <c r="H8">
        <f>IF(C8&gt;0,B8/C8,"")</f>
        <v/>
      </c>
      <c r="I8">
        <f>IF(F8&gt;0,B8/F8,"")</f>
        <v/>
      </c>
    </row>
    <row r="9">
      <c r="A9" s="2">
        <f>A8+7</f>
        <v/>
      </c>
      <c r="B9">
        <f>SUMIFS('Campaign Log'!E:E,'Campaign Log'!A:A,"&gt;="&amp;A9,'Campaign Log'!A:A,"&lt;"&amp;A9+7)</f>
        <v/>
      </c>
      <c r="C9">
        <f>COUNTIFS(Leads!B:B,"&gt;="&amp;A9,Leads!B:B,"&lt;"&amp;A9+7)</f>
        <v/>
      </c>
      <c r="D9">
        <f>COUNTIFS(Leads!B:B,"&gt;="&amp;A9,Leads!B:B,"&lt;"&amp;A9+7,Leads!N:N,"Y")</f>
        <v/>
      </c>
      <c r="E9">
        <f>COUNTIFS(Leads!O:O,"&gt;="&amp;A9,Leads!O:O,"&lt;"&amp;A9+7)</f>
        <v/>
      </c>
      <c r="F9">
        <f>COUNTIFS(Leads!Q:Q,"&gt;="&amp;A9,Leads!Q:Q,"&lt;"&amp;A9+7)</f>
        <v/>
      </c>
      <c r="G9">
        <f>SUMIFS(Leads!S:S,Leads!R:R,"&gt;="&amp;A9,Leads!R:R,"&lt;"&amp;A9+7)</f>
        <v/>
      </c>
      <c r="H9">
        <f>IF(C9&gt;0,B9/C9,"")</f>
        <v/>
      </c>
      <c r="I9">
        <f>IF(F9&gt;0,B9/F9,"")</f>
        <v/>
      </c>
    </row>
    <row r="10">
      <c r="A10" s="2">
        <f>A9+7</f>
        <v/>
      </c>
      <c r="B10">
        <f>SUMIFS('Campaign Log'!E:E,'Campaign Log'!A:A,"&gt;="&amp;A10,'Campaign Log'!A:A,"&lt;"&amp;A10+7)</f>
        <v/>
      </c>
      <c r="C10">
        <f>COUNTIFS(Leads!B:B,"&gt;="&amp;A10,Leads!B:B,"&lt;"&amp;A10+7)</f>
        <v/>
      </c>
      <c r="D10">
        <f>COUNTIFS(Leads!B:B,"&gt;="&amp;A10,Leads!B:B,"&lt;"&amp;A10+7,Leads!N:N,"Y")</f>
        <v/>
      </c>
      <c r="E10">
        <f>COUNTIFS(Leads!O:O,"&gt;="&amp;A10,Leads!O:O,"&lt;"&amp;A10+7)</f>
        <v/>
      </c>
      <c r="F10">
        <f>COUNTIFS(Leads!Q:Q,"&gt;="&amp;A10,Leads!Q:Q,"&lt;"&amp;A10+7)</f>
        <v/>
      </c>
      <c r="G10">
        <f>SUMIFS(Leads!S:S,Leads!R:R,"&gt;="&amp;A10,Leads!R:R,"&lt;"&amp;A10+7)</f>
        <v/>
      </c>
      <c r="H10">
        <f>IF(C10&gt;0,B10/C10,"")</f>
        <v/>
      </c>
      <c r="I10">
        <f>IF(F10&gt;0,B10/F10,"")</f>
        <v/>
      </c>
    </row>
    <row r="11">
      <c r="A11" s="2">
        <f>A10+7</f>
        <v/>
      </c>
      <c r="B11">
        <f>SUMIFS('Campaign Log'!E:E,'Campaign Log'!A:A,"&gt;="&amp;A11,'Campaign Log'!A:A,"&lt;"&amp;A11+7)</f>
        <v/>
      </c>
      <c r="C11">
        <f>COUNTIFS(Leads!B:B,"&gt;="&amp;A11,Leads!B:B,"&lt;"&amp;A11+7)</f>
        <v/>
      </c>
      <c r="D11">
        <f>COUNTIFS(Leads!B:B,"&gt;="&amp;A11,Leads!B:B,"&lt;"&amp;A11+7,Leads!N:N,"Y")</f>
        <v/>
      </c>
      <c r="E11">
        <f>COUNTIFS(Leads!O:O,"&gt;="&amp;A11,Leads!O:O,"&lt;"&amp;A11+7)</f>
        <v/>
      </c>
      <c r="F11">
        <f>COUNTIFS(Leads!Q:Q,"&gt;="&amp;A11,Leads!Q:Q,"&lt;"&amp;A11+7)</f>
        <v/>
      </c>
      <c r="G11">
        <f>SUMIFS(Leads!S:S,Leads!R:R,"&gt;="&amp;A11,Leads!R:R,"&lt;"&amp;A11+7)</f>
        <v/>
      </c>
      <c r="H11">
        <f>IF(C11&gt;0,B11/C11,"")</f>
        <v/>
      </c>
      <c r="I11">
        <f>IF(F11&gt;0,B11/F11,"")</f>
        <v/>
      </c>
    </row>
    <row r="12">
      <c r="A12" s="2">
        <f>A11+7</f>
        <v/>
      </c>
      <c r="B12">
        <f>SUMIFS('Campaign Log'!E:E,'Campaign Log'!A:A,"&gt;="&amp;A12,'Campaign Log'!A:A,"&lt;"&amp;A12+7)</f>
        <v/>
      </c>
      <c r="C12">
        <f>COUNTIFS(Leads!B:B,"&gt;="&amp;A12,Leads!B:B,"&lt;"&amp;A12+7)</f>
        <v/>
      </c>
      <c r="D12">
        <f>COUNTIFS(Leads!B:B,"&gt;="&amp;A12,Leads!B:B,"&lt;"&amp;A12+7,Leads!N:N,"Y")</f>
        <v/>
      </c>
      <c r="E12">
        <f>COUNTIFS(Leads!O:O,"&gt;="&amp;A12,Leads!O:O,"&lt;"&amp;A12+7)</f>
        <v/>
      </c>
      <c r="F12">
        <f>COUNTIFS(Leads!Q:Q,"&gt;="&amp;A12,Leads!Q:Q,"&lt;"&amp;A12+7)</f>
        <v/>
      </c>
      <c r="G12">
        <f>SUMIFS(Leads!S:S,Leads!R:R,"&gt;="&amp;A12,Leads!R:R,"&lt;"&amp;A12+7)</f>
        <v/>
      </c>
      <c r="H12">
        <f>IF(C12&gt;0,B12/C12,"")</f>
        <v/>
      </c>
      <c r="I12">
        <f>IF(F12&gt;0,B12/F12,"")</f>
        <v/>
      </c>
    </row>
    <row r="13">
      <c r="A13" s="2">
        <f>A12+7</f>
        <v/>
      </c>
      <c r="B13">
        <f>SUMIFS('Campaign Log'!E:E,'Campaign Log'!A:A,"&gt;="&amp;A13,'Campaign Log'!A:A,"&lt;"&amp;A13+7)</f>
        <v/>
      </c>
      <c r="C13">
        <f>COUNTIFS(Leads!B:B,"&gt;="&amp;A13,Leads!B:B,"&lt;"&amp;A13+7)</f>
        <v/>
      </c>
      <c r="D13">
        <f>COUNTIFS(Leads!B:B,"&gt;="&amp;A13,Leads!B:B,"&lt;"&amp;A13+7,Leads!N:N,"Y")</f>
        <v/>
      </c>
      <c r="E13">
        <f>COUNTIFS(Leads!O:O,"&gt;="&amp;A13,Leads!O:O,"&lt;"&amp;A13+7)</f>
        <v/>
      </c>
      <c r="F13">
        <f>COUNTIFS(Leads!Q:Q,"&gt;="&amp;A13,Leads!Q:Q,"&lt;"&amp;A13+7)</f>
        <v/>
      </c>
      <c r="G13">
        <f>SUMIFS(Leads!S:S,Leads!R:R,"&gt;="&amp;A13,Leads!R:R,"&lt;"&amp;A13+7)</f>
        <v/>
      </c>
      <c r="H13">
        <f>IF(C13&gt;0,B13/C13,"")</f>
        <v/>
      </c>
      <c r="I13">
        <f>IF(F13&gt;0,B13/F13,"")</f>
        <v/>
      </c>
    </row>
    <row r="14">
      <c r="A14" s="2">
        <f>A13+7</f>
        <v/>
      </c>
      <c r="B14">
        <f>SUMIFS('Campaign Log'!E:E,'Campaign Log'!A:A,"&gt;="&amp;A14,'Campaign Log'!A:A,"&lt;"&amp;A14+7)</f>
        <v/>
      </c>
      <c r="C14">
        <f>COUNTIFS(Leads!B:B,"&gt;="&amp;A14,Leads!B:B,"&lt;"&amp;A14+7)</f>
        <v/>
      </c>
      <c r="D14">
        <f>COUNTIFS(Leads!B:B,"&gt;="&amp;A14,Leads!B:B,"&lt;"&amp;A14+7,Leads!N:N,"Y")</f>
        <v/>
      </c>
      <c r="E14">
        <f>COUNTIFS(Leads!O:O,"&gt;="&amp;A14,Leads!O:O,"&lt;"&amp;A14+7)</f>
        <v/>
      </c>
      <c r="F14">
        <f>COUNTIFS(Leads!Q:Q,"&gt;="&amp;A14,Leads!Q:Q,"&lt;"&amp;A14+7)</f>
        <v/>
      </c>
      <c r="G14">
        <f>SUMIFS(Leads!S:S,Leads!R:R,"&gt;="&amp;A14,Leads!R:R,"&lt;"&amp;A14+7)</f>
        <v/>
      </c>
      <c r="H14">
        <f>IF(C14&gt;0,B14/C14,"")</f>
        <v/>
      </c>
      <c r="I14">
        <f>IF(F14&gt;0,B14/F14,"")</f>
        <v/>
      </c>
    </row>
    <row r="15">
      <c r="A15" s="2">
        <f>A14+7</f>
        <v/>
      </c>
      <c r="B15">
        <f>SUMIFS('Campaign Log'!E:E,'Campaign Log'!A:A,"&gt;="&amp;A15,'Campaign Log'!A:A,"&lt;"&amp;A15+7)</f>
        <v/>
      </c>
      <c r="C15">
        <f>COUNTIFS(Leads!B:B,"&gt;="&amp;A15,Leads!B:B,"&lt;"&amp;A15+7)</f>
        <v/>
      </c>
      <c r="D15">
        <f>COUNTIFS(Leads!B:B,"&gt;="&amp;A15,Leads!B:B,"&lt;"&amp;A15+7,Leads!N:N,"Y")</f>
        <v/>
      </c>
      <c r="E15">
        <f>COUNTIFS(Leads!O:O,"&gt;="&amp;A15,Leads!O:O,"&lt;"&amp;A15+7)</f>
        <v/>
      </c>
      <c r="F15">
        <f>COUNTIFS(Leads!Q:Q,"&gt;="&amp;A15,Leads!Q:Q,"&lt;"&amp;A15+7)</f>
        <v/>
      </c>
      <c r="G15">
        <f>SUMIFS(Leads!S:S,Leads!R:R,"&gt;="&amp;A15,Leads!R:R,"&lt;"&amp;A15+7)</f>
        <v/>
      </c>
      <c r="H15">
        <f>IF(C15&gt;0,B15/C15,"")</f>
        <v/>
      </c>
      <c r="I15">
        <f>IF(F15&gt;0,B15/F15,"")</f>
        <v/>
      </c>
    </row>
    <row r="16">
      <c r="A16" s="2">
        <f>A15+7</f>
        <v/>
      </c>
      <c r="B16">
        <f>SUMIFS('Campaign Log'!E:E,'Campaign Log'!A:A,"&gt;="&amp;A16,'Campaign Log'!A:A,"&lt;"&amp;A16+7)</f>
        <v/>
      </c>
      <c r="C16">
        <f>COUNTIFS(Leads!B:B,"&gt;="&amp;A16,Leads!B:B,"&lt;"&amp;A16+7)</f>
        <v/>
      </c>
      <c r="D16">
        <f>COUNTIFS(Leads!B:B,"&gt;="&amp;A16,Leads!B:B,"&lt;"&amp;A16+7,Leads!N:N,"Y")</f>
        <v/>
      </c>
      <c r="E16">
        <f>COUNTIFS(Leads!O:O,"&gt;="&amp;A16,Leads!O:O,"&lt;"&amp;A16+7)</f>
        <v/>
      </c>
      <c r="F16">
        <f>COUNTIFS(Leads!Q:Q,"&gt;="&amp;A16,Leads!Q:Q,"&lt;"&amp;A16+7)</f>
        <v/>
      </c>
      <c r="G16">
        <f>SUMIFS(Leads!S:S,Leads!R:R,"&gt;="&amp;A16,Leads!R:R,"&lt;"&amp;A16+7)</f>
        <v/>
      </c>
      <c r="H16">
        <f>IF(C16&gt;0,B16/C16,"")</f>
        <v/>
      </c>
      <c r="I16">
        <f>IF(F16&gt;0,B16/F16,"")</f>
        <v/>
      </c>
    </row>
    <row r="17">
      <c r="A17" s="2">
        <f>A16+7</f>
        <v/>
      </c>
      <c r="B17">
        <f>SUMIFS('Campaign Log'!E:E,'Campaign Log'!A:A,"&gt;="&amp;A17,'Campaign Log'!A:A,"&lt;"&amp;A17+7)</f>
        <v/>
      </c>
      <c r="C17">
        <f>COUNTIFS(Leads!B:B,"&gt;="&amp;A17,Leads!B:B,"&lt;"&amp;A17+7)</f>
        <v/>
      </c>
      <c r="D17">
        <f>COUNTIFS(Leads!B:B,"&gt;="&amp;A17,Leads!B:B,"&lt;"&amp;A17+7,Leads!N:N,"Y")</f>
        <v/>
      </c>
      <c r="E17">
        <f>COUNTIFS(Leads!O:O,"&gt;="&amp;A17,Leads!O:O,"&lt;"&amp;A17+7)</f>
        <v/>
      </c>
      <c r="F17">
        <f>COUNTIFS(Leads!Q:Q,"&gt;="&amp;A17,Leads!Q:Q,"&lt;"&amp;A17+7)</f>
        <v/>
      </c>
      <c r="G17">
        <f>SUMIFS(Leads!S:S,Leads!R:R,"&gt;="&amp;A17,Leads!R:R,"&lt;"&amp;A17+7)</f>
        <v/>
      </c>
      <c r="H17">
        <f>IF(C17&gt;0,B17/C17,"")</f>
        <v/>
      </c>
      <c r="I17">
        <f>IF(F17&gt;0,B17/F17,"")</f>
        <v/>
      </c>
    </row>
    <row r="18">
      <c r="A18" s="2">
        <f>A17+7</f>
        <v/>
      </c>
      <c r="B18">
        <f>SUMIFS('Campaign Log'!E:E,'Campaign Log'!A:A,"&gt;="&amp;A18,'Campaign Log'!A:A,"&lt;"&amp;A18+7)</f>
        <v/>
      </c>
      <c r="C18">
        <f>COUNTIFS(Leads!B:B,"&gt;="&amp;A18,Leads!B:B,"&lt;"&amp;A18+7)</f>
        <v/>
      </c>
      <c r="D18">
        <f>COUNTIFS(Leads!B:B,"&gt;="&amp;A18,Leads!B:B,"&lt;"&amp;A18+7,Leads!N:N,"Y")</f>
        <v/>
      </c>
      <c r="E18">
        <f>COUNTIFS(Leads!O:O,"&gt;="&amp;A18,Leads!O:O,"&lt;"&amp;A18+7)</f>
        <v/>
      </c>
      <c r="F18">
        <f>COUNTIFS(Leads!Q:Q,"&gt;="&amp;A18,Leads!Q:Q,"&lt;"&amp;A18+7)</f>
        <v/>
      </c>
      <c r="G18">
        <f>SUMIFS(Leads!S:S,Leads!R:R,"&gt;="&amp;A18,Leads!R:R,"&lt;"&amp;A18+7)</f>
        <v/>
      </c>
      <c r="H18">
        <f>IF(C18&gt;0,B18/C18,"")</f>
        <v/>
      </c>
      <c r="I18">
        <f>IF(F18&gt;0,B18/F18,"")</f>
        <v/>
      </c>
    </row>
    <row r="19">
      <c r="A19" s="2">
        <f>A18+7</f>
        <v/>
      </c>
      <c r="B19">
        <f>SUMIFS('Campaign Log'!E:E,'Campaign Log'!A:A,"&gt;="&amp;A19,'Campaign Log'!A:A,"&lt;"&amp;A19+7)</f>
        <v/>
      </c>
      <c r="C19">
        <f>COUNTIFS(Leads!B:B,"&gt;="&amp;A19,Leads!B:B,"&lt;"&amp;A19+7)</f>
        <v/>
      </c>
      <c r="D19">
        <f>COUNTIFS(Leads!B:B,"&gt;="&amp;A19,Leads!B:B,"&lt;"&amp;A19+7,Leads!N:N,"Y")</f>
        <v/>
      </c>
      <c r="E19">
        <f>COUNTIFS(Leads!O:O,"&gt;="&amp;A19,Leads!O:O,"&lt;"&amp;A19+7)</f>
        <v/>
      </c>
      <c r="F19">
        <f>COUNTIFS(Leads!Q:Q,"&gt;="&amp;A19,Leads!Q:Q,"&lt;"&amp;A19+7)</f>
        <v/>
      </c>
      <c r="G19">
        <f>SUMIFS(Leads!S:S,Leads!R:R,"&gt;="&amp;A19,Leads!R:R,"&lt;"&amp;A19+7)</f>
        <v/>
      </c>
      <c r="H19">
        <f>IF(C19&gt;0,B19/C19,"")</f>
        <v/>
      </c>
      <c r="I19">
        <f>IF(F19&gt;0,B19/F19,"")</f>
        <v/>
      </c>
    </row>
    <row r="20">
      <c r="A20" s="2">
        <f>A19+7</f>
        <v/>
      </c>
      <c r="B20">
        <f>SUMIFS('Campaign Log'!E:E,'Campaign Log'!A:A,"&gt;="&amp;A20,'Campaign Log'!A:A,"&lt;"&amp;A20+7)</f>
        <v/>
      </c>
      <c r="C20">
        <f>COUNTIFS(Leads!B:B,"&gt;="&amp;A20,Leads!B:B,"&lt;"&amp;A20+7)</f>
        <v/>
      </c>
      <c r="D20">
        <f>COUNTIFS(Leads!B:B,"&gt;="&amp;A20,Leads!B:B,"&lt;"&amp;A20+7,Leads!N:N,"Y")</f>
        <v/>
      </c>
      <c r="E20">
        <f>COUNTIFS(Leads!O:O,"&gt;="&amp;A20,Leads!O:O,"&lt;"&amp;A20+7)</f>
        <v/>
      </c>
      <c r="F20">
        <f>COUNTIFS(Leads!Q:Q,"&gt;="&amp;A20,Leads!Q:Q,"&lt;"&amp;A20+7)</f>
        <v/>
      </c>
      <c r="G20">
        <f>SUMIFS(Leads!S:S,Leads!R:R,"&gt;="&amp;A20,Leads!R:R,"&lt;"&amp;A20+7)</f>
        <v/>
      </c>
      <c r="H20">
        <f>IF(C20&gt;0,B20/C20,"")</f>
        <v/>
      </c>
      <c r="I20">
        <f>IF(F20&gt;0,B20/F20,"")</f>
        <v/>
      </c>
    </row>
    <row r="21">
      <c r="A21" s="2">
        <f>A20+7</f>
        <v/>
      </c>
      <c r="B21">
        <f>SUMIFS('Campaign Log'!E:E,'Campaign Log'!A:A,"&gt;="&amp;A21,'Campaign Log'!A:A,"&lt;"&amp;A21+7)</f>
        <v/>
      </c>
      <c r="C21">
        <f>COUNTIFS(Leads!B:B,"&gt;="&amp;A21,Leads!B:B,"&lt;"&amp;A21+7)</f>
        <v/>
      </c>
      <c r="D21">
        <f>COUNTIFS(Leads!B:B,"&gt;="&amp;A21,Leads!B:B,"&lt;"&amp;A21+7,Leads!N:N,"Y")</f>
        <v/>
      </c>
      <c r="E21">
        <f>COUNTIFS(Leads!O:O,"&gt;="&amp;A21,Leads!O:O,"&lt;"&amp;A21+7)</f>
        <v/>
      </c>
      <c r="F21">
        <f>COUNTIFS(Leads!Q:Q,"&gt;="&amp;A21,Leads!Q:Q,"&lt;"&amp;A21+7)</f>
        <v/>
      </c>
      <c r="G21">
        <f>SUMIFS(Leads!S:S,Leads!R:R,"&gt;="&amp;A21,Leads!R:R,"&lt;"&amp;A21+7)</f>
        <v/>
      </c>
      <c r="H21">
        <f>IF(C21&gt;0,B21/C21,"")</f>
        <v/>
      </c>
      <c r="I21">
        <f>IF(F21&gt;0,B21/F21,"")</f>
        <v/>
      </c>
    </row>
    <row r="22">
      <c r="A22" s="2">
        <f>A21+7</f>
        <v/>
      </c>
      <c r="B22">
        <f>SUMIFS('Campaign Log'!E:E,'Campaign Log'!A:A,"&gt;="&amp;A22,'Campaign Log'!A:A,"&lt;"&amp;A22+7)</f>
        <v/>
      </c>
      <c r="C22">
        <f>COUNTIFS(Leads!B:B,"&gt;="&amp;A22,Leads!B:B,"&lt;"&amp;A22+7)</f>
        <v/>
      </c>
      <c r="D22">
        <f>COUNTIFS(Leads!B:B,"&gt;="&amp;A22,Leads!B:B,"&lt;"&amp;A22+7,Leads!N:N,"Y")</f>
        <v/>
      </c>
      <c r="E22">
        <f>COUNTIFS(Leads!O:O,"&gt;="&amp;A22,Leads!O:O,"&lt;"&amp;A22+7)</f>
        <v/>
      </c>
      <c r="F22">
        <f>COUNTIFS(Leads!Q:Q,"&gt;="&amp;A22,Leads!Q:Q,"&lt;"&amp;A22+7)</f>
        <v/>
      </c>
      <c r="G22">
        <f>SUMIFS(Leads!S:S,Leads!R:R,"&gt;="&amp;A22,Leads!R:R,"&lt;"&amp;A22+7)</f>
        <v/>
      </c>
      <c r="H22">
        <f>IF(C22&gt;0,B22/C22,"")</f>
        <v/>
      </c>
      <c r="I22">
        <f>IF(F22&gt;0,B22/F22,"")</f>
        <v/>
      </c>
    </row>
    <row r="23">
      <c r="A23" s="2">
        <f>A22+7</f>
        <v/>
      </c>
      <c r="B23">
        <f>SUMIFS('Campaign Log'!E:E,'Campaign Log'!A:A,"&gt;="&amp;A23,'Campaign Log'!A:A,"&lt;"&amp;A23+7)</f>
        <v/>
      </c>
      <c r="C23">
        <f>COUNTIFS(Leads!B:B,"&gt;="&amp;A23,Leads!B:B,"&lt;"&amp;A23+7)</f>
        <v/>
      </c>
      <c r="D23">
        <f>COUNTIFS(Leads!B:B,"&gt;="&amp;A23,Leads!B:B,"&lt;"&amp;A23+7,Leads!N:N,"Y")</f>
        <v/>
      </c>
      <c r="E23">
        <f>COUNTIFS(Leads!O:O,"&gt;="&amp;A23,Leads!O:O,"&lt;"&amp;A23+7)</f>
        <v/>
      </c>
      <c r="F23">
        <f>COUNTIFS(Leads!Q:Q,"&gt;="&amp;A23,Leads!Q:Q,"&lt;"&amp;A23+7)</f>
        <v/>
      </c>
      <c r="G23">
        <f>SUMIFS(Leads!S:S,Leads!R:R,"&gt;="&amp;A23,Leads!R:R,"&lt;"&amp;A23+7)</f>
        <v/>
      </c>
      <c r="H23">
        <f>IF(C23&gt;0,B23/C23,"")</f>
        <v/>
      </c>
      <c r="I23">
        <f>IF(F23&gt;0,B23/F23,"")</f>
        <v/>
      </c>
    </row>
    <row r="24">
      <c r="A24" s="2">
        <f>A23+7</f>
        <v/>
      </c>
      <c r="B24">
        <f>SUMIFS('Campaign Log'!E:E,'Campaign Log'!A:A,"&gt;="&amp;A24,'Campaign Log'!A:A,"&lt;"&amp;A24+7)</f>
        <v/>
      </c>
      <c r="C24">
        <f>COUNTIFS(Leads!B:B,"&gt;="&amp;A24,Leads!B:B,"&lt;"&amp;A24+7)</f>
        <v/>
      </c>
      <c r="D24">
        <f>COUNTIFS(Leads!B:B,"&gt;="&amp;A24,Leads!B:B,"&lt;"&amp;A24+7,Leads!N:N,"Y")</f>
        <v/>
      </c>
      <c r="E24">
        <f>COUNTIFS(Leads!O:O,"&gt;="&amp;A24,Leads!O:O,"&lt;"&amp;A24+7)</f>
        <v/>
      </c>
      <c r="F24">
        <f>COUNTIFS(Leads!Q:Q,"&gt;="&amp;A24,Leads!Q:Q,"&lt;"&amp;A24+7)</f>
        <v/>
      </c>
      <c r="G24">
        <f>SUMIFS(Leads!S:S,Leads!R:R,"&gt;="&amp;A24,Leads!R:R,"&lt;"&amp;A24+7)</f>
        <v/>
      </c>
      <c r="H24">
        <f>IF(C24&gt;0,B24/C24,"")</f>
        <v/>
      </c>
      <c r="I24">
        <f>IF(F24&gt;0,B24/F24,"")</f>
        <v/>
      </c>
    </row>
    <row r="25">
      <c r="A25" s="2">
        <f>A24+7</f>
        <v/>
      </c>
      <c r="B25">
        <f>SUMIFS('Campaign Log'!E:E,'Campaign Log'!A:A,"&gt;="&amp;A25,'Campaign Log'!A:A,"&lt;"&amp;A25+7)</f>
        <v/>
      </c>
      <c r="C25">
        <f>COUNTIFS(Leads!B:B,"&gt;="&amp;A25,Leads!B:B,"&lt;"&amp;A25+7)</f>
        <v/>
      </c>
      <c r="D25">
        <f>COUNTIFS(Leads!B:B,"&gt;="&amp;A25,Leads!B:B,"&lt;"&amp;A25+7,Leads!N:N,"Y")</f>
        <v/>
      </c>
      <c r="E25">
        <f>COUNTIFS(Leads!O:O,"&gt;="&amp;A25,Leads!O:O,"&lt;"&amp;A25+7)</f>
        <v/>
      </c>
      <c r="F25">
        <f>COUNTIFS(Leads!Q:Q,"&gt;="&amp;A25,Leads!Q:Q,"&lt;"&amp;A25+7)</f>
        <v/>
      </c>
      <c r="G25">
        <f>SUMIFS(Leads!S:S,Leads!R:R,"&gt;="&amp;A25,Leads!R:R,"&lt;"&amp;A25+7)</f>
        <v/>
      </c>
      <c r="H25">
        <f>IF(C25&gt;0,B25/C25,"")</f>
        <v/>
      </c>
      <c r="I25">
        <f>IF(F25&gt;0,B25/F25,"")</f>
        <v/>
      </c>
    </row>
    <row r="26">
      <c r="A26" s="2">
        <f>A25+7</f>
        <v/>
      </c>
      <c r="B26">
        <f>SUMIFS('Campaign Log'!E:E,'Campaign Log'!A:A,"&gt;="&amp;A26,'Campaign Log'!A:A,"&lt;"&amp;A26+7)</f>
        <v/>
      </c>
      <c r="C26">
        <f>COUNTIFS(Leads!B:B,"&gt;="&amp;A26,Leads!B:B,"&lt;"&amp;A26+7)</f>
        <v/>
      </c>
      <c r="D26">
        <f>COUNTIFS(Leads!B:B,"&gt;="&amp;A26,Leads!B:B,"&lt;"&amp;A26+7,Leads!N:N,"Y")</f>
        <v/>
      </c>
      <c r="E26">
        <f>COUNTIFS(Leads!O:O,"&gt;="&amp;A26,Leads!O:O,"&lt;"&amp;A26+7)</f>
        <v/>
      </c>
      <c r="F26">
        <f>COUNTIFS(Leads!Q:Q,"&gt;="&amp;A26,Leads!Q:Q,"&lt;"&amp;A26+7)</f>
        <v/>
      </c>
      <c r="G26">
        <f>SUMIFS(Leads!S:S,Leads!R:R,"&gt;="&amp;A26,Leads!R:R,"&lt;"&amp;A26+7)</f>
        <v/>
      </c>
      <c r="H26">
        <f>IF(C26&gt;0,B26/C26,"")</f>
        <v/>
      </c>
      <c r="I26">
        <f>IF(F26&gt;0,B26/F26,"")</f>
        <v/>
      </c>
    </row>
    <row r="27">
      <c r="A27" s="2">
        <f>A26+7</f>
        <v/>
      </c>
      <c r="B27">
        <f>SUMIFS('Campaign Log'!E:E,'Campaign Log'!A:A,"&gt;="&amp;A27,'Campaign Log'!A:A,"&lt;"&amp;A27+7)</f>
        <v/>
      </c>
      <c r="C27">
        <f>COUNTIFS(Leads!B:B,"&gt;="&amp;A27,Leads!B:B,"&lt;"&amp;A27+7)</f>
        <v/>
      </c>
      <c r="D27">
        <f>COUNTIFS(Leads!B:B,"&gt;="&amp;A27,Leads!B:B,"&lt;"&amp;A27+7,Leads!N:N,"Y")</f>
        <v/>
      </c>
      <c r="E27">
        <f>COUNTIFS(Leads!O:O,"&gt;="&amp;A27,Leads!O:O,"&lt;"&amp;A27+7)</f>
        <v/>
      </c>
      <c r="F27">
        <f>COUNTIFS(Leads!Q:Q,"&gt;="&amp;A27,Leads!Q:Q,"&lt;"&amp;A27+7)</f>
        <v/>
      </c>
      <c r="G27">
        <f>SUMIFS(Leads!S:S,Leads!R:R,"&gt;="&amp;A27,Leads!R:R,"&lt;"&amp;A27+7)</f>
        <v/>
      </c>
      <c r="H27">
        <f>IF(C27&gt;0,B27/C27,"")</f>
        <v/>
      </c>
      <c r="I27">
        <f>IF(F27&gt;0,B27/F27,"")</f>
        <v/>
      </c>
    </row>
    <row r="28">
      <c r="A28" s="2">
        <f>A27+7</f>
        <v/>
      </c>
      <c r="B28">
        <f>SUMIFS('Campaign Log'!E:E,'Campaign Log'!A:A,"&gt;="&amp;A28,'Campaign Log'!A:A,"&lt;"&amp;A28+7)</f>
        <v/>
      </c>
      <c r="C28">
        <f>COUNTIFS(Leads!B:B,"&gt;="&amp;A28,Leads!B:B,"&lt;"&amp;A28+7)</f>
        <v/>
      </c>
      <c r="D28">
        <f>COUNTIFS(Leads!B:B,"&gt;="&amp;A28,Leads!B:B,"&lt;"&amp;A28+7,Leads!N:N,"Y")</f>
        <v/>
      </c>
      <c r="E28">
        <f>COUNTIFS(Leads!O:O,"&gt;="&amp;A28,Leads!O:O,"&lt;"&amp;A28+7)</f>
        <v/>
      </c>
      <c r="F28">
        <f>COUNTIFS(Leads!Q:Q,"&gt;="&amp;A28,Leads!Q:Q,"&lt;"&amp;A28+7)</f>
        <v/>
      </c>
      <c r="G28">
        <f>SUMIFS(Leads!S:S,Leads!R:R,"&gt;="&amp;A28,Leads!R:R,"&lt;"&amp;A28+7)</f>
        <v/>
      </c>
      <c r="H28">
        <f>IF(C28&gt;0,B28/C28,"")</f>
        <v/>
      </c>
      <c r="I28">
        <f>IF(F28&gt;0,B28/F28,"")</f>
        <v/>
      </c>
    </row>
    <row r="29">
      <c r="A29" s="2">
        <f>A28+7</f>
        <v/>
      </c>
      <c r="B29">
        <f>SUMIFS('Campaign Log'!E:E,'Campaign Log'!A:A,"&gt;="&amp;A29,'Campaign Log'!A:A,"&lt;"&amp;A29+7)</f>
        <v/>
      </c>
      <c r="C29">
        <f>COUNTIFS(Leads!B:B,"&gt;="&amp;A29,Leads!B:B,"&lt;"&amp;A29+7)</f>
        <v/>
      </c>
      <c r="D29">
        <f>COUNTIFS(Leads!B:B,"&gt;="&amp;A29,Leads!B:B,"&lt;"&amp;A29+7,Leads!N:N,"Y")</f>
        <v/>
      </c>
      <c r="E29">
        <f>COUNTIFS(Leads!O:O,"&gt;="&amp;A29,Leads!O:O,"&lt;"&amp;A29+7)</f>
        <v/>
      </c>
      <c r="F29">
        <f>COUNTIFS(Leads!Q:Q,"&gt;="&amp;A29,Leads!Q:Q,"&lt;"&amp;A29+7)</f>
        <v/>
      </c>
      <c r="G29">
        <f>SUMIFS(Leads!S:S,Leads!R:R,"&gt;="&amp;A29,Leads!R:R,"&lt;"&amp;A29+7)</f>
        <v/>
      </c>
      <c r="H29">
        <f>IF(C29&gt;0,B29/C29,"")</f>
        <v/>
      </c>
      <c r="I29">
        <f>IF(F29&gt;0,B29/F29,"")</f>
        <v/>
      </c>
    </row>
    <row r="30">
      <c r="A30" s="2">
        <f>A29+7</f>
        <v/>
      </c>
      <c r="B30">
        <f>SUMIFS('Campaign Log'!E:E,'Campaign Log'!A:A,"&gt;="&amp;A30,'Campaign Log'!A:A,"&lt;"&amp;A30+7)</f>
        <v/>
      </c>
      <c r="C30">
        <f>COUNTIFS(Leads!B:B,"&gt;="&amp;A30,Leads!B:B,"&lt;"&amp;A30+7)</f>
        <v/>
      </c>
      <c r="D30">
        <f>COUNTIFS(Leads!B:B,"&gt;="&amp;A30,Leads!B:B,"&lt;"&amp;A30+7,Leads!N:N,"Y")</f>
        <v/>
      </c>
      <c r="E30">
        <f>COUNTIFS(Leads!O:O,"&gt;="&amp;A30,Leads!O:O,"&lt;"&amp;A30+7)</f>
        <v/>
      </c>
      <c r="F30">
        <f>COUNTIFS(Leads!Q:Q,"&gt;="&amp;A30,Leads!Q:Q,"&lt;"&amp;A30+7)</f>
        <v/>
      </c>
      <c r="G30">
        <f>SUMIFS(Leads!S:S,Leads!R:R,"&gt;="&amp;A30,Leads!R:R,"&lt;"&amp;A30+7)</f>
        <v/>
      </c>
      <c r="H30">
        <f>IF(C30&gt;0,B30/C30,"")</f>
        <v/>
      </c>
      <c r="I30">
        <f>IF(F30&gt;0,B30/F30,"")</f>
        <v/>
      </c>
    </row>
    <row r="31">
      <c r="A31" s="2">
        <f>A30+7</f>
        <v/>
      </c>
      <c r="B31">
        <f>SUMIFS('Campaign Log'!E:E,'Campaign Log'!A:A,"&gt;="&amp;A31,'Campaign Log'!A:A,"&lt;"&amp;A31+7)</f>
        <v/>
      </c>
      <c r="C31">
        <f>COUNTIFS(Leads!B:B,"&gt;="&amp;A31,Leads!B:B,"&lt;"&amp;A31+7)</f>
        <v/>
      </c>
      <c r="D31">
        <f>COUNTIFS(Leads!B:B,"&gt;="&amp;A31,Leads!B:B,"&lt;"&amp;A31+7,Leads!N:N,"Y")</f>
        <v/>
      </c>
      <c r="E31">
        <f>COUNTIFS(Leads!O:O,"&gt;="&amp;A31,Leads!O:O,"&lt;"&amp;A31+7)</f>
        <v/>
      </c>
      <c r="F31">
        <f>COUNTIFS(Leads!Q:Q,"&gt;="&amp;A31,Leads!Q:Q,"&lt;"&amp;A31+7)</f>
        <v/>
      </c>
      <c r="G31">
        <f>SUMIFS(Leads!S:S,Leads!R:R,"&gt;="&amp;A31,Leads!R:R,"&lt;"&amp;A31+7)</f>
        <v/>
      </c>
      <c r="H31">
        <f>IF(C31&gt;0,B31/C31,"")</f>
        <v/>
      </c>
      <c r="I31">
        <f>IF(F31&gt;0,B31/F31,"")</f>
        <v/>
      </c>
    </row>
    <row r="32">
      <c r="A32" s="2">
        <f>A31+7</f>
        <v/>
      </c>
      <c r="B32">
        <f>SUMIFS('Campaign Log'!E:E,'Campaign Log'!A:A,"&gt;="&amp;A32,'Campaign Log'!A:A,"&lt;"&amp;A32+7)</f>
        <v/>
      </c>
      <c r="C32">
        <f>COUNTIFS(Leads!B:B,"&gt;="&amp;A32,Leads!B:B,"&lt;"&amp;A32+7)</f>
        <v/>
      </c>
      <c r="D32">
        <f>COUNTIFS(Leads!B:B,"&gt;="&amp;A32,Leads!B:B,"&lt;"&amp;A32+7,Leads!N:N,"Y")</f>
        <v/>
      </c>
      <c r="E32">
        <f>COUNTIFS(Leads!O:O,"&gt;="&amp;A32,Leads!O:O,"&lt;"&amp;A32+7)</f>
        <v/>
      </c>
      <c r="F32">
        <f>COUNTIFS(Leads!Q:Q,"&gt;="&amp;A32,Leads!Q:Q,"&lt;"&amp;A32+7)</f>
        <v/>
      </c>
      <c r="G32">
        <f>SUMIFS(Leads!S:S,Leads!R:R,"&gt;="&amp;A32,Leads!R:R,"&lt;"&amp;A32+7)</f>
        <v/>
      </c>
      <c r="H32">
        <f>IF(C32&gt;0,B32/C32,"")</f>
        <v/>
      </c>
      <c r="I32">
        <f>IF(F32&gt;0,B32/F32,"")</f>
        <v/>
      </c>
    </row>
    <row r="33">
      <c r="A33" s="2">
        <f>A32+7</f>
        <v/>
      </c>
      <c r="B33">
        <f>SUMIFS('Campaign Log'!E:E,'Campaign Log'!A:A,"&gt;="&amp;A33,'Campaign Log'!A:A,"&lt;"&amp;A33+7)</f>
        <v/>
      </c>
      <c r="C33">
        <f>COUNTIFS(Leads!B:B,"&gt;="&amp;A33,Leads!B:B,"&lt;"&amp;A33+7)</f>
        <v/>
      </c>
      <c r="D33">
        <f>COUNTIFS(Leads!B:B,"&gt;="&amp;A33,Leads!B:B,"&lt;"&amp;A33+7,Leads!N:N,"Y")</f>
        <v/>
      </c>
      <c r="E33">
        <f>COUNTIFS(Leads!O:O,"&gt;="&amp;A33,Leads!O:O,"&lt;"&amp;A33+7)</f>
        <v/>
      </c>
      <c r="F33">
        <f>COUNTIFS(Leads!Q:Q,"&gt;="&amp;A33,Leads!Q:Q,"&lt;"&amp;A33+7)</f>
        <v/>
      </c>
      <c r="G33">
        <f>SUMIFS(Leads!S:S,Leads!R:R,"&gt;="&amp;A33,Leads!R:R,"&lt;"&amp;A33+7)</f>
        <v/>
      </c>
      <c r="H33">
        <f>IF(C33&gt;0,B33/C33,"")</f>
        <v/>
      </c>
      <c r="I33">
        <f>IF(F33&gt;0,B33/F33,"")</f>
        <v/>
      </c>
    </row>
    <row r="34">
      <c r="A34" s="2">
        <f>A33+7</f>
        <v/>
      </c>
      <c r="B34">
        <f>SUMIFS('Campaign Log'!E:E,'Campaign Log'!A:A,"&gt;="&amp;A34,'Campaign Log'!A:A,"&lt;"&amp;A34+7)</f>
        <v/>
      </c>
      <c r="C34">
        <f>COUNTIFS(Leads!B:B,"&gt;="&amp;A34,Leads!B:B,"&lt;"&amp;A34+7)</f>
        <v/>
      </c>
      <c r="D34">
        <f>COUNTIFS(Leads!B:B,"&gt;="&amp;A34,Leads!B:B,"&lt;"&amp;A34+7,Leads!N:N,"Y")</f>
        <v/>
      </c>
      <c r="E34">
        <f>COUNTIFS(Leads!O:O,"&gt;="&amp;A34,Leads!O:O,"&lt;"&amp;A34+7)</f>
        <v/>
      </c>
      <c r="F34">
        <f>COUNTIFS(Leads!Q:Q,"&gt;="&amp;A34,Leads!Q:Q,"&lt;"&amp;A34+7)</f>
        <v/>
      </c>
      <c r="G34">
        <f>SUMIFS(Leads!S:S,Leads!R:R,"&gt;="&amp;A34,Leads!R:R,"&lt;"&amp;A34+7)</f>
        <v/>
      </c>
      <c r="H34">
        <f>IF(C34&gt;0,B34/C34,"")</f>
        <v/>
      </c>
      <c r="I34">
        <f>IF(F34&gt;0,B34/F34,"")</f>
        <v/>
      </c>
    </row>
    <row r="35">
      <c r="A35" s="2">
        <f>A34+7</f>
        <v/>
      </c>
      <c r="B35">
        <f>SUMIFS('Campaign Log'!E:E,'Campaign Log'!A:A,"&gt;="&amp;A35,'Campaign Log'!A:A,"&lt;"&amp;A35+7)</f>
        <v/>
      </c>
      <c r="C35">
        <f>COUNTIFS(Leads!B:B,"&gt;="&amp;A35,Leads!B:B,"&lt;"&amp;A35+7)</f>
        <v/>
      </c>
      <c r="D35">
        <f>COUNTIFS(Leads!B:B,"&gt;="&amp;A35,Leads!B:B,"&lt;"&amp;A35+7,Leads!N:N,"Y")</f>
        <v/>
      </c>
      <c r="E35">
        <f>COUNTIFS(Leads!O:O,"&gt;="&amp;A35,Leads!O:O,"&lt;"&amp;A35+7)</f>
        <v/>
      </c>
      <c r="F35">
        <f>COUNTIFS(Leads!Q:Q,"&gt;="&amp;A35,Leads!Q:Q,"&lt;"&amp;A35+7)</f>
        <v/>
      </c>
      <c r="G35">
        <f>SUMIFS(Leads!S:S,Leads!R:R,"&gt;="&amp;A35,Leads!R:R,"&lt;"&amp;A35+7)</f>
        <v/>
      </c>
      <c r="H35">
        <f>IF(C35&gt;0,B35/C35,"")</f>
        <v/>
      </c>
      <c r="I35">
        <f>IF(F35&gt;0,B35/F35,"")</f>
        <v/>
      </c>
    </row>
    <row r="36">
      <c r="A36" s="2">
        <f>A35+7</f>
        <v/>
      </c>
      <c r="B36">
        <f>SUMIFS('Campaign Log'!E:E,'Campaign Log'!A:A,"&gt;="&amp;A36,'Campaign Log'!A:A,"&lt;"&amp;A36+7)</f>
        <v/>
      </c>
      <c r="C36">
        <f>COUNTIFS(Leads!B:B,"&gt;="&amp;A36,Leads!B:B,"&lt;"&amp;A36+7)</f>
        <v/>
      </c>
      <c r="D36">
        <f>COUNTIFS(Leads!B:B,"&gt;="&amp;A36,Leads!B:B,"&lt;"&amp;A36+7,Leads!N:N,"Y")</f>
        <v/>
      </c>
      <c r="E36">
        <f>COUNTIFS(Leads!O:O,"&gt;="&amp;A36,Leads!O:O,"&lt;"&amp;A36+7)</f>
        <v/>
      </c>
      <c r="F36">
        <f>COUNTIFS(Leads!Q:Q,"&gt;="&amp;A36,Leads!Q:Q,"&lt;"&amp;A36+7)</f>
        <v/>
      </c>
      <c r="G36">
        <f>SUMIFS(Leads!S:S,Leads!R:R,"&gt;="&amp;A36,Leads!R:R,"&lt;"&amp;A36+7)</f>
        <v/>
      </c>
      <c r="H36">
        <f>IF(C36&gt;0,B36/C36,"")</f>
        <v/>
      </c>
      <c r="I36">
        <f>IF(F36&gt;0,B36/F36,"")</f>
        <v/>
      </c>
    </row>
    <row r="37">
      <c r="A37" s="2">
        <f>A36+7</f>
        <v/>
      </c>
      <c r="B37">
        <f>SUMIFS('Campaign Log'!E:E,'Campaign Log'!A:A,"&gt;="&amp;A37,'Campaign Log'!A:A,"&lt;"&amp;A37+7)</f>
        <v/>
      </c>
      <c r="C37">
        <f>COUNTIFS(Leads!B:B,"&gt;="&amp;A37,Leads!B:B,"&lt;"&amp;A37+7)</f>
        <v/>
      </c>
      <c r="D37">
        <f>COUNTIFS(Leads!B:B,"&gt;="&amp;A37,Leads!B:B,"&lt;"&amp;A37+7,Leads!N:N,"Y")</f>
        <v/>
      </c>
      <c r="E37">
        <f>COUNTIFS(Leads!O:O,"&gt;="&amp;A37,Leads!O:O,"&lt;"&amp;A37+7)</f>
        <v/>
      </c>
      <c r="F37">
        <f>COUNTIFS(Leads!Q:Q,"&gt;="&amp;A37,Leads!Q:Q,"&lt;"&amp;A37+7)</f>
        <v/>
      </c>
      <c r="G37">
        <f>SUMIFS(Leads!S:S,Leads!R:R,"&gt;="&amp;A37,Leads!R:R,"&lt;"&amp;A37+7)</f>
        <v/>
      </c>
      <c r="H37">
        <f>IF(C37&gt;0,B37/C37,"")</f>
        <v/>
      </c>
      <c r="I37">
        <f>IF(F37&gt;0,B37/F37,"")</f>
        <v/>
      </c>
    </row>
    <row r="38">
      <c r="A38" s="2">
        <f>A37+7</f>
        <v/>
      </c>
      <c r="B38">
        <f>SUMIFS('Campaign Log'!E:E,'Campaign Log'!A:A,"&gt;="&amp;A38,'Campaign Log'!A:A,"&lt;"&amp;A38+7)</f>
        <v/>
      </c>
      <c r="C38">
        <f>COUNTIFS(Leads!B:B,"&gt;="&amp;A38,Leads!B:B,"&lt;"&amp;A38+7)</f>
        <v/>
      </c>
      <c r="D38">
        <f>COUNTIFS(Leads!B:B,"&gt;="&amp;A38,Leads!B:B,"&lt;"&amp;A38+7,Leads!N:N,"Y")</f>
        <v/>
      </c>
      <c r="E38">
        <f>COUNTIFS(Leads!O:O,"&gt;="&amp;A38,Leads!O:O,"&lt;"&amp;A38+7)</f>
        <v/>
      </c>
      <c r="F38">
        <f>COUNTIFS(Leads!Q:Q,"&gt;="&amp;A38,Leads!Q:Q,"&lt;"&amp;A38+7)</f>
        <v/>
      </c>
      <c r="G38">
        <f>SUMIFS(Leads!S:S,Leads!R:R,"&gt;="&amp;A38,Leads!R:R,"&lt;"&amp;A38+7)</f>
        <v/>
      </c>
      <c r="H38">
        <f>IF(C38&gt;0,B38/C38,"")</f>
        <v/>
      </c>
      <c r="I38">
        <f>IF(F38&gt;0,B38/F38,"")</f>
        <v/>
      </c>
    </row>
    <row r="39">
      <c r="A39" s="2">
        <f>A38+7</f>
        <v/>
      </c>
      <c r="B39">
        <f>SUMIFS('Campaign Log'!E:E,'Campaign Log'!A:A,"&gt;="&amp;A39,'Campaign Log'!A:A,"&lt;"&amp;A39+7)</f>
        <v/>
      </c>
      <c r="C39">
        <f>COUNTIFS(Leads!B:B,"&gt;="&amp;A39,Leads!B:B,"&lt;"&amp;A39+7)</f>
        <v/>
      </c>
      <c r="D39">
        <f>COUNTIFS(Leads!B:B,"&gt;="&amp;A39,Leads!B:B,"&lt;"&amp;A39+7,Leads!N:N,"Y")</f>
        <v/>
      </c>
      <c r="E39">
        <f>COUNTIFS(Leads!O:O,"&gt;="&amp;A39,Leads!O:O,"&lt;"&amp;A39+7)</f>
        <v/>
      </c>
      <c r="F39">
        <f>COUNTIFS(Leads!Q:Q,"&gt;="&amp;A39,Leads!Q:Q,"&lt;"&amp;A39+7)</f>
        <v/>
      </c>
      <c r="G39">
        <f>SUMIFS(Leads!S:S,Leads!R:R,"&gt;="&amp;A39,Leads!R:R,"&lt;"&amp;A39+7)</f>
        <v/>
      </c>
      <c r="H39">
        <f>IF(C39&gt;0,B39/C39,"")</f>
        <v/>
      </c>
      <c r="I39">
        <f>IF(F39&gt;0,B39/F39,"")</f>
        <v/>
      </c>
    </row>
    <row r="40">
      <c r="A40" s="2">
        <f>A39+7</f>
        <v/>
      </c>
      <c r="B40">
        <f>SUMIFS('Campaign Log'!E:E,'Campaign Log'!A:A,"&gt;="&amp;A40,'Campaign Log'!A:A,"&lt;"&amp;A40+7)</f>
        <v/>
      </c>
      <c r="C40">
        <f>COUNTIFS(Leads!B:B,"&gt;="&amp;A40,Leads!B:B,"&lt;"&amp;A40+7)</f>
        <v/>
      </c>
      <c r="D40">
        <f>COUNTIFS(Leads!B:B,"&gt;="&amp;A40,Leads!B:B,"&lt;"&amp;A40+7,Leads!N:N,"Y")</f>
        <v/>
      </c>
      <c r="E40">
        <f>COUNTIFS(Leads!O:O,"&gt;="&amp;A40,Leads!O:O,"&lt;"&amp;A40+7)</f>
        <v/>
      </c>
      <c r="F40">
        <f>COUNTIFS(Leads!Q:Q,"&gt;="&amp;A40,Leads!Q:Q,"&lt;"&amp;A40+7)</f>
        <v/>
      </c>
      <c r="G40">
        <f>SUMIFS(Leads!S:S,Leads!R:R,"&gt;="&amp;A40,Leads!R:R,"&lt;"&amp;A40+7)</f>
        <v/>
      </c>
      <c r="H40">
        <f>IF(C40&gt;0,B40/C40,"")</f>
        <v/>
      </c>
      <c r="I40">
        <f>IF(F40&gt;0,B40/F40,"")</f>
        <v/>
      </c>
    </row>
    <row r="41">
      <c r="A41" s="2">
        <f>A40+7</f>
        <v/>
      </c>
      <c r="B41">
        <f>SUMIFS('Campaign Log'!E:E,'Campaign Log'!A:A,"&gt;="&amp;A41,'Campaign Log'!A:A,"&lt;"&amp;A41+7)</f>
        <v/>
      </c>
      <c r="C41">
        <f>COUNTIFS(Leads!B:B,"&gt;="&amp;A41,Leads!B:B,"&lt;"&amp;A41+7)</f>
        <v/>
      </c>
      <c r="D41">
        <f>COUNTIFS(Leads!B:B,"&gt;="&amp;A41,Leads!B:B,"&lt;"&amp;A41+7,Leads!N:N,"Y")</f>
        <v/>
      </c>
      <c r="E41">
        <f>COUNTIFS(Leads!O:O,"&gt;="&amp;A41,Leads!O:O,"&lt;"&amp;A41+7)</f>
        <v/>
      </c>
      <c r="F41">
        <f>COUNTIFS(Leads!Q:Q,"&gt;="&amp;A41,Leads!Q:Q,"&lt;"&amp;A41+7)</f>
        <v/>
      </c>
      <c r="G41">
        <f>SUMIFS(Leads!S:S,Leads!R:R,"&gt;="&amp;A41,Leads!R:R,"&lt;"&amp;A41+7)</f>
        <v/>
      </c>
      <c r="H41">
        <f>IF(C41&gt;0,B41/C41,"")</f>
        <v/>
      </c>
      <c r="I41">
        <f>IF(F41&gt;0,B41/F41,"")</f>
        <v/>
      </c>
    </row>
    <row r="42">
      <c r="A42" s="2">
        <f>A41+7</f>
        <v/>
      </c>
      <c r="B42">
        <f>SUMIFS('Campaign Log'!E:E,'Campaign Log'!A:A,"&gt;="&amp;A42,'Campaign Log'!A:A,"&lt;"&amp;A42+7)</f>
        <v/>
      </c>
      <c r="C42">
        <f>COUNTIFS(Leads!B:B,"&gt;="&amp;A42,Leads!B:B,"&lt;"&amp;A42+7)</f>
        <v/>
      </c>
      <c r="D42">
        <f>COUNTIFS(Leads!B:B,"&gt;="&amp;A42,Leads!B:B,"&lt;"&amp;A42+7,Leads!N:N,"Y")</f>
        <v/>
      </c>
      <c r="E42">
        <f>COUNTIFS(Leads!O:O,"&gt;="&amp;A42,Leads!O:O,"&lt;"&amp;A42+7)</f>
        <v/>
      </c>
      <c r="F42">
        <f>COUNTIFS(Leads!Q:Q,"&gt;="&amp;A42,Leads!Q:Q,"&lt;"&amp;A42+7)</f>
        <v/>
      </c>
      <c r="G42">
        <f>SUMIFS(Leads!S:S,Leads!R:R,"&gt;="&amp;A42,Leads!R:R,"&lt;"&amp;A42+7)</f>
        <v/>
      </c>
      <c r="H42">
        <f>IF(C42&gt;0,B42/C42,"")</f>
        <v/>
      </c>
      <c r="I42">
        <f>IF(F42&gt;0,B42/F42,"")</f>
        <v/>
      </c>
    </row>
    <row r="43">
      <c r="A43" s="2">
        <f>A42+7</f>
        <v/>
      </c>
      <c r="B43">
        <f>SUMIFS('Campaign Log'!E:E,'Campaign Log'!A:A,"&gt;="&amp;A43,'Campaign Log'!A:A,"&lt;"&amp;A43+7)</f>
        <v/>
      </c>
      <c r="C43">
        <f>COUNTIFS(Leads!B:B,"&gt;="&amp;A43,Leads!B:B,"&lt;"&amp;A43+7)</f>
        <v/>
      </c>
      <c r="D43">
        <f>COUNTIFS(Leads!B:B,"&gt;="&amp;A43,Leads!B:B,"&lt;"&amp;A43+7,Leads!N:N,"Y")</f>
        <v/>
      </c>
      <c r="E43">
        <f>COUNTIFS(Leads!O:O,"&gt;="&amp;A43,Leads!O:O,"&lt;"&amp;A43+7)</f>
        <v/>
      </c>
      <c r="F43">
        <f>COUNTIFS(Leads!Q:Q,"&gt;="&amp;A43,Leads!Q:Q,"&lt;"&amp;A43+7)</f>
        <v/>
      </c>
      <c r="G43">
        <f>SUMIFS(Leads!S:S,Leads!R:R,"&gt;="&amp;A43,Leads!R:R,"&lt;"&amp;A43+7)</f>
        <v/>
      </c>
      <c r="H43">
        <f>IF(C43&gt;0,B43/C43,"")</f>
        <v/>
      </c>
      <c r="I43">
        <f>IF(F43&gt;0,B43/F43,"")</f>
        <v/>
      </c>
    </row>
    <row r="44">
      <c r="A44" s="2">
        <f>A43+7</f>
        <v/>
      </c>
      <c r="B44">
        <f>SUMIFS('Campaign Log'!E:E,'Campaign Log'!A:A,"&gt;="&amp;A44,'Campaign Log'!A:A,"&lt;"&amp;A44+7)</f>
        <v/>
      </c>
      <c r="C44">
        <f>COUNTIFS(Leads!B:B,"&gt;="&amp;A44,Leads!B:B,"&lt;"&amp;A44+7)</f>
        <v/>
      </c>
      <c r="D44">
        <f>COUNTIFS(Leads!B:B,"&gt;="&amp;A44,Leads!B:B,"&lt;"&amp;A44+7,Leads!N:N,"Y")</f>
        <v/>
      </c>
      <c r="E44">
        <f>COUNTIFS(Leads!O:O,"&gt;="&amp;A44,Leads!O:O,"&lt;"&amp;A44+7)</f>
        <v/>
      </c>
      <c r="F44">
        <f>COUNTIFS(Leads!Q:Q,"&gt;="&amp;A44,Leads!Q:Q,"&lt;"&amp;A44+7)</f>
        <v/>
      </c>
      <c r="G44">
        <f>SUMIFS(Leads!S:S,Leads!R:R,"&gt;="&amp;A44,Leads!R:R,"&lt;"&amp;A44+7)</f>
        <v/>
      </c>
      <c r="H44">
        <f>IF(C44&gt;0,B44/C44,"")</f>
        <v/>
      </c>
      <c r="I44">
        <f>IF(F44&gt;0,B44/F44,"")</f>
        <v/>
      </c>
    </row>
    <row r="45">
      <c r="A45" s="2">
        <f>A44+7</f>
        <v/>
      </c>
      <c r="B45">
        <f>SUMIFS('Campaign Log'!E:E,'Campaign Log'!A:A,"&gt;="&amp;A45,'Campaign Log'!A:A,"&lt;"&amp;A45+7)</f>
        <v/>
      </c>
      <c r="C45">
        <f>COUNTIFS(Leads!B:B,"&gt;="&amp;A45,Leads!B:B,"&lt;"&amp;A45+7)</f>
        <v/>
      </c>
      <c r="D45">
        <f>COUNTIFS(Leads!B:B,"&gt;="&amp;A45,Leads!B:B,"&lt;"&amp;A45+7,Leads!N:N,"Y")</f>
        <v/>
      </c>
      <c r="E45">
        <f>COUNTIFS(Leads!O:O,"&gt;="&amp;A45,Leads!O:O,"&lt;"&amp;A45+7)</f>
        <v/>
      </c>
      <c r="F45">
        <f>COUNTIFS(Leads!Q:Q,"&gt;="&amp;A45,Leads!Q:Q,"&lt;"&amp;A45+7)</f>
        <v/>
      </c>
      <c r="G45">
        <f>SUMIFS(Leads!S:S,Leads!R:R,"&gt;="&amp;A45,Leads!R:R,"&lt;"&amp;A45+7)</f>
        <v/>
      </c>
      <c r="H45">
        <f>IF(C45&gt;0,B45/C45,"")</f>
        <v/>
      </c>
      <c r="I45">
        <f>IF(F45&gt;0,B45/F45,"")</f>
        <v/>
      </c>
    </row>
    <row r="46">
      <c r="A46" s="2">
        <f>A45+7</f>
        <v/>
      </c>
      <c r="B46">
        <f>SUMIFS('Campaign Log'!E:E,'Campaign Log'!A:A,"&gt;="&amp;A46,'Campaign Log'!A:A,"&lt;"&amp;A46+7)</f>
        <v/>
      </c>
      <c r="C46">
        <f>COUNTIFS(Leads!B:B,"&gt;="&amp;A46,Leads!B:B,"&lt;"&amp;A46+7)</f>
        <v/>
      </c>
      <c r="D46">
        <f>COUNTIFS(Leads!B:B,"&gt;="&amp;A46,Leads!B:B,"&lt;"&amp;A46+7,Leads!N:N,"Y")</f>
        <v/>
      </c>
      <c r="E46">
        <f>COUNTIFS(Leads!O:O,"&gt;="&amp;A46,Leads!O:O,"&lt;"&amp;A46+7)</f>
        <v/>
      </c>
      <c r="F46">
        <f>COUNTIFS(Leads!Q:Q,"&gt;="&amp;A46,Leads!Q:Q,"&lt;"&amp;A46+7)</f>
        <v/>
      </c>
      <c r="G46">
        <f>SUMIFS(Leads!S:S,Leads!R:R,"&gt;="&amp;A46,Leads!R:R,"&lt;"&amp;A46+7)</f>
        <v/>
      </c>
      <c r="H46">
        <f>IF(C46&gt;0,B46/C46,"")</f>
        <v/>
      </c>
      <c r="I46">
        <f>IF(F46&gt;0,B46/F46,"")</f>
        <v/>
      </c>
    </row>
    <row r="47">
      <c r="A47" s="2">
        <f>A46+7</f>
        <v/>
      </c>
      <c r="B47">
        <f>SUMIFS('Campaign Log'!E:E,'Campaign Log'!A:A,"&gt;="&amp;A47,'Campaign Log'!A:A,"&lt;"&amp;A47+7)</f>
        <v/>
      </c>
      <c r="C47">
        <f>COUNTIFS(Leads!B:B,"&gt;="&amp;A47,Leads!B:B,"&lt;"&amp;A47+7)</f>
        <v/>
      </c>
      <c r="D47">
        <f>COUNTIFS(Leads!B:B,"&gt;="&amp;A47,Leads!B:B,"&lt;"&amp;A47+7,Leads!N:N,"Y")</f>
        <v/>
      </c>
      <c r="E47">
        <f>COUNTIFS(Leads!O:O,"&gt;="&amp;A47,Leads!O:O,"&lt;"&amp;A47+7)</f>
        <v/>
      </c>
      <c r="F47">
        <f>COUNTIFS(Leads!Q:Q,"&gt;="&amp;A47,Leads!Q:Q,"&lt;"&amp;A47+7)</f>
        <v/>
      </c>
      <c r="G47">
        <f>SUMIFS(Leads!S:S,Leads!R:R,"&gt;="&amp;A47,Leads!R:R,"&lt;"&amp;A47+7)</f>
        <v/>
      </c>
      <c r="H47">
        <f>IF(C47&gt;0,B47/C47,"")</f>
        <v/>
      </c>
      <c r="I47">
        <f>IF(F47&gt;0,B47/F47,"")</f>
        <v/>
      </c>
    </row>
    <row r="48">
      <c r="A48" s="2">
        <f>A47+7</f>
        <v/>
      </c>
      <c r="B48">
        <f>SUMIFS('Campaign Log'!E:E,'Campaign Log'!A:A,"&gt;="&amp;A48,'Campaign Log'!A:A,"&lt;"&amp;A48+7)</f>
        <v/>
      </c>
      <c r="C48">
        <f>COUNTIFS(Leads!B:B,"&gt;="&amp;A48,Leads!B:B,"&lt;"&amp;A48+7)</f>
        <v/>
      </c>
      <c r="D48">
        <f>COUNTIFS(Leads!B:B,"&gt;="&amp;A48,Leads!B:B,"&lt;"&amp;A48+7,Leads!N:N,"Y")</f>
        <v/>
      </c>
      <c r="E48">
        <f>COUNTIFS(Leads!O:O,"&gt;="&amp;A48,Leads!O:O,"&lt;"&amp;A48+7)</f>
        <v/>
      </c>
      <c r="F48">
        <f>COUNTIFS(Leads!Q:Q,"&gt;="&amp;A48,Leads!Q:Q,"&lt;"&amp;A48+7)</f>
        <v/>
      </c>
      <c r="G48">
        <f>SUMIFS(Leads!S:S,Leads!R:R,"&gt;="&amp;A48,Leads!R:R,"&lt;"&amp;A48+7)</f>
        <v/>
      </c>
      <c r="H48">
        <f>IF(C48&gt;0,B48/C48,"")</f>
        <v/>
      </c>
      <c r="I48">
        <f>IF(F48&gt;0,B48/F48,"")</f>
        <v/>
      </c>
    </row>
    <row r="49">
      <c r="A49" s="2">
        <f>A48+7</f>
        <v/>
      </c>
      <c r="B49">
        <f>SUMIFS('Campaign Log'!E:E,'Campaign Log'!A:A,"&gt;="&amp;A49,'Campaign Log'!A:A,"&lt;"&amp;A49+7)</f>
        <v/>
      </c>
      <c r="C49">
        <f>COUNTIFS(Leads!B:B,"&gt;="&amp;A49,Leads!B:B,"&lt;"&amp;A49+7)</f>
        <v/>
      </c>
      <c r="D49">
        <f>COUNTIFS(Leads!B:B,"&gt;="&amp;A49,Leads!B:B,"&lt;"&amp;A49+7,Leads!N:N,"Y")</f>
        <v/>
      </c>
      <c r="E49">
        <f>COUNTIFS(Leads!O:O,"&gt;="&amp;A49,Leads!O:O,"&lt;"&amp;A49+7)</f>
        <v/>
      </c>
      <c r="F49">
        <f>COUNTIFS(Leads!Q:Q,"&gt;="&amp;A49,Leads!Q:Q,"&lt;"&amp;A49+7)</f>
        <v/>
      </c>
      <c r="G49">
        <f>SUMIFS(Leads!S:S,Leads!R:R,"&gt;="&amp;A49,Leads!R:R,"&lt;"&amp;A49+7)</f>
        <v/>
      </c>
      <c r="H49">
        <f>IF(C49&gt;0,B49/C49,"")</f>
        <v/>
      </c>
      <c r="I49">
        <f>IF(F49&gt;0,B49/F49,"")</f>
        <v/>
      </c>
    </row>
    <row r="50">
      <c r="A50" s="2">
        <f>A49+7</f>
        <v/>
      </c>
      <c r="B50">
        <f>SUMIFS('Campaign Log'!E:E,'Campaign Log'!A:A,"&gt;="&amp;A50,'Campaign Log'!A:A,"&lt;"&amp;A50+7)</f>
        <v/>
      </c>
      <c r="C50">
        <f>COUNTIFS(Leads!B:B,"&gt;="&amp;A50,Leads!B:B,"&lt;"&amp;A50+7)</f>
        <v/>
      </c>
      <c r="D50">
        <f>COUNTIFS(Leads!B:B,"&gt;="&amp;A50,Leads!B:B,"&lt;"&amp;A50+7,Leads!N:N,"Y")</f>
        <v/>
      </c>
      <c r="E50">
        <f>COUNTIFS(Leads!O:O,"&gt;="&amp;A50,Leads!O:O,"&lt;"&amp;A50+7)</f>
        <v/>
      </c>
      <c r="F50">
        <f>COUNTIFS(Leads!Q:Q,"&gt;="&amp;A50,Leads!Q:Q,"&lt;"&amp;A50+7)</f>
        <v/>
      </c>
      <c r="G50">
        <f>SUMIFS(Leads!S:S,Leads!R:R,"&gt;="&amp;A50,Leads!R:R,"&lt;"&amp;A50+7)</f>
        <v/>
      </c>
      <c r="H50">
        <f>IF(C50&gt;0,B50/C50,"")</f>
        <v/>
      </c>
      <c r="I50">
        <f>IF(F50&gt;0,B50/F50,"")</f>
        <v/>
      </c>
    </row>
    <row r="51">
      <c r="A51" s="2">
        <f>A50+7</f>
        <v/>
      </c>
      <c r="B51">
        <f>SUMIFS('Campaign Log'!E:E,'Campaign Log'!A:A,"&gt;="&amp;A51,'Campaign Log'!A:A,"&lt;"&amp;A51+7)</f>
        <v/>
      </c>
      <c r="C51">
        <f>COUNTIFS(Leads!B:B,"&gt;="&amp;A51,Leads!B:B,"&lt;"&amp;A51+7)</f>
        <v/>
      </c>
      <c r="D51">
        <f>COUNTIFS(Leads!B:B,"&gt;="&amp;A51,Leads!B:B,"&lt;"&amp;A51+7,Leads!N:N,"Y")</f>
        <v/>
      </c>
      <c r="E51">
        <f>COUNTIFS(Leads!O:O,"&gt;="&amp;A51,Leads!O:O,"&lt;"&amp;A51+7)</f>
        <v/>
      </c>
      <c r="F51">
        <f>COUNTIFS(Leads!Q:Q,"&gt;="&amp;A51,Leads!Q:Q,"&lt;"&amp;A51+7)</f>
        <v/>
      </c>
      <c r="G51">
        <f>SUMIFS(Leads!S:S,Leads!R:R,"&gt;="&amp;A51,Leads!R:R,"&lt;"&amp;A51+7)</f>
        <v/>
      </c>
      <c r="H51">
        <f>IF(C51&gt;0,B51/C51,"")</f>
        <v/>
      </c>
      <c r="I51">
        <f>IF(F51&gt;0,B51/F51,"")</f>
        <v/>
      </c>
    </row>
    <row r="52">
      <c r="A52" s="2">
        <f>A51+7</f>
        <v/>
      </c>
      <c r="B52">
        <f>SUMIFS('Campaign Log'!E:E,'Campaign Log'!A:A,"&gt;="&amp;A52,'Campaign Log'!A:A,"&lt;"&amp;A52+7)</f>
        <v/>
      </c>
      <c r="C52">
        <f>COUNTIFS(Leads!B:B,"&gt;="&amp;A52,Leads!B:B,"&lt;"&amp;A52+7)</f>
        <v/>
      </c>
      <c r="D52">
        <f>COUNTIFS(Leads!B:B,"&gt;="&amp;A52,Leads!B:B,"&lt;"&amp;A52+7,Leads!N:N,"Y")</f>
        <v/>
      </c>
      <c r="E52">
        <f>COUNTIFS(Leads!O:O,"&gt;="&amp;A52,Leads!O:O,"&lt;"&amp;A52+7)</f>
        <v/>
      </c>
      <c r="F52">
        <f>COUNTIFS(Leads!Q:Q,"&gt;="&amp;A52,Leads!Q:Q,"&lt;"&amp;A52+7)</f>
        <v/>
      </c>
      <c r="G52">
        <f>SUMIFS(Leads!S:S,Leads!R:R,"&gt;="&amp;A52,Leads!R:R,"&lt;"&amp;A52+7)</f>
        <v/>
      </c>
      <c r="H52">
        <f>IF(C52&gt;0,B52/C52,"")</f>
        <v/>
      </c>
      <c r="I52">
        <f>IF(F52&gt;0,B52/F52,"")</f>
        <v/>
      </c>
    </row>
    <row r="53">
      <c r="A53" s="2">
        <f>A52+7</f>
        <v/>
      </c>
      <c r="B53">
        <f>SUMIFS('Campaign Log'!E:E,'Campaign Log'!A:A,"&gt;="&amp;A53,'Campaign Log'!A:A,"&lt;"&amp;A53+7)</f>
        <v/>
      </c>
      <c r="C53">
        <f>COUNTIFS(Leads!B:B,"&gt;="&amp;A53,Leads!B:B,"&lt;"&amp;A53+7)</f>
        <v/>
      </c>
      <c r="D53">
        <f>COUNTIFS(Leads!B:B,"&gt;="&amp;A53,Leads!B:B,"&lt;"&amp;A53+7,Leads!N:N,"Y")</f>
        <v/>
      </c>
      <c r="E53">
        <f>COUNTIFS(Leads!O:O,"&gt;="&amp;A53,Leads!O:O,"&lt;"&amp;A53+7)</f>
        <v/>
      </c>
      <c r="F53">
        <f>COUNTIFS(Leads!Q:Q,"&gt;="&amp;A53,Leads!Q:Q,"&lt;"&amp;A53+7)</f>
        <v/>
      </c>
      <c r="G53">
        <f>SUMIFS(Leads!S:S,Leads!R:R,"&gt;="&amp;A53,Leads!R:R,"&lt;"&amp;A53+7)</f>
        <v/>
      </c>
      <c r="H53">
        <f>IF(C53&gt;0,B53/C53,"")</f>
        <v/>
      </c>
      <c r="I53">
        <f>IF(F53&gt;0,B53/F53,"")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8" customWidth="1" min="4" max="4"/>
    <col width="11" customWidth="1" min="5" max="5"/>
    <col width="9" customWidth="1" min="6" max="6"/>
    <col width="18" customWidth="1" min="7" max="7"/>
  </cols>
  <sheetData>
    <row r="1">
      <c r="A1" s="3" t="inlineStr">
        <is>
          <t>Source</t>
        </is>
      </c>
      <c r="B1" s="3" t="inlineStr">
        <is>
          <t>Leads</t>
        </is>
      </c>
      <c r="C1" s="3" t="inlineStr">
        <is>
          <t>Qualified</t>
        </is>
      </c>
      <c r="D1" s="3" t="inlineStr">
        <is>
          <t>Booked</t>
        </is>
      </c>
      <c r="E1" s="3" t="inlineStr">
        <is>
          <t>Revenue $</t>
        </is>
      </c>
      <c r="F1" s="3" t="inlineStr">
        <is>
          <t>Spend $</t>
        </is>
      </c>
      <c r="G1" s="3" t="inlineStr">
        <is>
          <t>Cost / booked job $</t>
        </is>
      </c>
    </row>
    <row r="2">
      <c r="A2" t="inlineStr">
        <is>
          <t>Craigslist</t>
        </is>
      </c>
      <c r="B2">
        <f>COUNTIF(Leads!C:C,A2)</f>
        <v/>
      </c>
      <c r="C2">
        <f>COUNTIFS(Leads!C:C,A2,Leads!N:N,"Y")</f>
        <v/>
      </c>
      <c r="D2">
        <f>COUNTIFS(Leads!C:C,A2,Leads!P:P,"Booked")+COUNTIFS(Leads!C:C,A2,Leads!P:P,"Done")</f>
        <v/>
      </c>
      <c r="E2">
        <f>SUMIF(Leads!C:C,A2,Leads!S:S)</f>
        <v/>
      </c>
      <c r="F2">
        <f>SUMIF('Campaign Log'!B:B,A2,'Campaign Log'!E:E)</f>
        <v/>
      </c>
      <c r="G2">
        <f>IF(D2&gt;0,F2/D2,"")</f>
        <v/>
      </c>
    </row>
    <row r="3">
      <c r="A3" t="inlineStr">
        <is>
          <t>Facebook group</t>
        </is>
      </c>
      <c r="B3">
        <f>COUNTIF(Leads!C:C,A3)</f>
        <v/>
      </c>
      <c r="C3">
        <f>COUNTIFS(Leads!C:C,A3,Leads!N:N,"Y")</f>
        <v/>
      </c>
      <c r="D3">
        <f>COUNTIFS(Leads!C:C,A3,Leads!P:P,"Booked")+COUNTIFS(Leads!C:C,A3,Leads!P:P,"Done")</f>
        <v/>
      </c>
      <c r="E3">
        <f>SUMIF(Leads!C:C,A3,Leads!S:S)</f>
        <v/>
      </c>
      <c r="F3">
        <f>SUMIF('Campaign Log'!B:B,A3,'Campaign Log'!E:E)</f>
        <v/>
      </c>
      <c r="G3">
        <f>IF(D3&gt;0,F3/D3,"")</f>
        <v/>
      </c>
    </row>
    <row r="4">
      <c r="A4" t="inlineStr">
        <is>
          <t>Facebook ad</t>
        </is>
      </c>
      <c r="B4">
        <f>COUNTIF(Leads!C:C,A4)</f>
        <v/>
      </c>
      <c r="C4">
        <f>COUNTIFS(Leads!C:C,A4,Leads!N:N,"Y")</f>
        <v/>
      </c>
      <c r="D4">
        <f>COUNTIFS(Leads!C:C,A4,Leads!P:P,"Booked")+COUNTIFS(Leads!C:C,A4,Leads!P:P,"Done")</f>
        <v/>
      </c>
      <c r="E4">
        <f>SUMIF(Leads!C:C,A4,Leads!S:S)</f>
        <v/>
      </c>
      <c r="F4">
        <f>SUMIF('Campaign Log'!B:B,A4,'Campaign Log'!E:E)</f>
        <v/>
      </c>
      <c r="G4">
        <f>IF(D4&gt;0,F4/D4,"")</f>
        <v/>
      </c>
    </row>
    <row r="5">
      <c r="A5" t="inlineStr">
        <is>
          <t>Facebook Marketplace</t>
        </is>
      </c>
      <c r="B5">
        <f>COUNTIF(Leads!C:C,A5)</f>
        <v/>
      </c>
      <c r="C5">
        <f>COUNTIFS(Leads!C:C,A5,Leads!N:N,"Y")</f>
        <v/>
      </c>
      <c r="D5">
        <f>COUNTIFS(Leads!C:C,A5,Leads!P:P,"Booked")+COUNTIFS(Leads!C:C,A5,Leads!P:P,"Done")</f>
        <v/>
      </c>
      <c r="E5">
        <f>SUMIF(Leads!C:C,A5,Leads!S:S)</f>
        <v/>
      </c>
      <c r="F5">
        <f>SUMIF('Campaign Log'!B:B,A5,'Campaign Log'!E:E)</f>
        <v/>
      </c>
      <c r="G5">
        <f>IF(D5&gt;0,F5/D5,"")</f>
        <v/>
      </c>
    </row>
    <row r="6">
      <c r="A6" t="inlineStr">
        <is>
          <t>Nextdoor</t>
        </is>
      </c>
      <c r="B6">
        <f>COUNTIF(Leads!C:C,A6)</f>
        <v/>
      </c>
      <c r="C6">
        <f>COUNTIFS(Leads!C:C,A6,Leads!N:N,"Y")</f>
        <v/>
      </c>
      <c r="D6">
        <f>COUNTIFS(Leads!C:C,A6,Leads!P:P,"Booked")+COUNTIFS(Leads!C:C,A6,Leads!P:P,"Done")</f>
        <v/>
      </c>
      <c r="E6">
        <f>SUMIF(Leads!C:C,A6,Leads!S:S)</f>
        <v/>
      </c>
      <c r="F6">
        <f>SUMIF('Campaign Log'!B:B,A6,'Campaign Log'!E:E)</f>
        <v/>
      </c>
      <c r="G6">
        <f>IF(D6&gt;0,F6/D6,"")</f>
        <v/>
      </c>
    </row>
    <row r="7">
      <c r="A7" t="inlineStr">
        <is>
          <t>Google</t>
        </is>
      </c>
      <c r="B7">
        <f>COUNTIF(Leads!C:C,A7)</f>
        <v/>
      </c>
      <c r="C7">
        <f>COUNTIFS(Leads!C:C,A7,Leads!N:N,"Y")</f>
        <v/>
      </c>
      <c r="D7">
        <f>COUNTIFS(Leads!C:C,A7,Leads!P:P,"Booked")+COUNTIFS(Leads!C:C,A7,Leads!P:P,"Done")</f>
        <v/>
      </c>
      <c r="E7">
        <f>SUMIF(Leads!C:C,A7,Leads!S:S)</f>
        <v/>
      </c>
      <c r="F7">
        <f>SUMIF('Campaign Log'!B:B,A7,'Campaign Log'!E:E)</f>
        <v/>
      </c>
      <c r="G7">
        <f>IF(D7&gt;0,F7/D7,"")</f>
        <v/>
      </c>
    </row>
    <row r="8">
      <c r="A8" t="inlineStr">
        <is>
          <t>U-Haul Moving Help</t>
        </is>
      </c>
      <c r="B8">
        <f>COUNTIF(Leads!C:C,A8)</f>
        <v/>
      </c>
      <c r="C8">
        <f>COUNTIFS(Leads!C:C,A8,Leads!N:N,"Y")</f>
        <v/>
      </c>
      <c r="D8">
        <f>COUNTIFS(Leads!C:C,A8,Leads!P:P,"Booked")+COUNTIFS(Leads!C:C,A8,Leads!P:P,"Done")</f>
        <v/>
      </c>
      <c r="E8">
        <f>SUMIF(Leads!C:C,A8,Leads!S:S)</f>
        <v/>
      </c>
      <c r="F8">
        <f>SUMIF('Campaign Log'!B:B,A8,'Campaign Log'!E:E)</f>
        <v/>
      </c>
      <c r="G8">
        <f>IF(D8&gt;0,F8/D8,"")</f>
        <v/>
      </c>
    </row>
    <row r="9">
      <c r="A9" t="inlineStr">
        <is>
          <t>TaskRabbit</t>
        </is>
      </c>
      <c r="B9">
        <f>COUNTIF(Leads!C:C,A9)</f>
        <v/>
      </c>
      <c r="C9">
        <f>COUNTIFS(Leads!C:C,A9,Leads!N:N,"Y")</f>
        <v/>
      </c>
      <c r="D9">
        <f>COUNTIFS(Leads!C:C,A9,Leads!P:P,"Booked")+COUNTIFS(Leads!C:C,A9,Leads!P:P,"Done")</f>
        <v/>
      </c>
      <c r="E9">
        <f>SUMIF(Leads!C:C,A9,Leads!S:S)</f>
        <v/>
      </c>
      <c r="F9">
        <f>SUMIF('Campaign Log'!B:B,A9,'Campaign Log'!E:E)</f>
        <v/>
      </c>
      <c r="G9">
        <f>IF(D9&gt;0,F9/D9,"")</f>
        <v/>
      </c>
    </row>
    <row r="10">
      <c r="A10" t="inlineStr">
        <is>
          <t>Referral</t>
        </is>
      </c>
      <c r="B10">
        <f>COUNTIF(Leads!C:C,A10)</f>
        <v/>
      </c>
      <c r="C10">
        <f>COUNTIFS(Leads!C:C,A10,Leads!N:N,"Y")</f>
        <v/>
      </c>
      <c r="D10">
        <f>COUNTIFS(Leads!C:C,A10,Leads!P:P,"Booked")+COUNTIFS(Leads!C:C,A10,Leads!P:P,"Done")</f>
        <v/>
      </c>
      <c r="E10">
        <f>SUMIF(Leads!C:C,A10,Leads!S:S)</f>
        <v/>
      </c>
      <c r="F10">
        <f>SUMIF('Campaign Log'!B:B,A10,'Campaign Log'!E:E)</f>
        <v/>
      </c>
      <c r="G10">
        <f>IF(D10&gt;0,F10/D10,"")</f>
        <v/>
      </c>
    </row>
    <row r="11">
      <c r="A11" t="inlineStr">
        <is>
          <t>Partner</t>
        </is>
      </c>
      <c r="B11">
        <f>COUNTIF(Leads!C:C,A11)</f>
        <v/>
      </c>
      <c r="C11">
        <f>COUNTIFS(Leads!C:C,A11,Leads!N:N,"Y")</f>
        <v/>
      </c>
      <c r="D11">
        <f>COUNTIFS(Leads!C:C,A11,Leads!P:P,"Booked")+COUNTIFS(Leads!C:C,A11,Leads!P:P,"Done")</f>
        <v/>
      </c>
      <c r="E11">
        <f>SUMIF(Leads!C:C,A11,Leads!S:S)</f>
        <v/>
      </c>
      <c r="F11">
        <f>SUMIF('Campaign Log'!B:B,A11,'Campaign Log'!E:E)</f>
        <v/>
      </c>
      <c r="G11">
        <f>IF(D11&gt;0,F11/D11,"")</f>
        <v/>
      </c>
    </row>
    <row r="12">
      <c r="A12" t="inlineStr">
        <is>
          <t>Repeat</t>
        </is>
      </c>
      <c r="B12">
        <f>COUNTIF(Leads!C:C,A12)</f>
        <v/>
      </c>
      <c r="C12">
        <f>COUNTIFS(Leads!C:C,A12,Leads!N:N,"Y")</f>
        <v/>
      </c>
      <c r="D12">
        <f>COUNTIFS(Leads!C:C,A12,Leads!P:P,"Booked")+COUNTIFS(Leads!C:C,A12,Leads!P:P,"Done")</f>
        <v/>
      </c>
      <c r="E12">
        <f>SUMIF(Leads!C:C,A12,Leads!S:S)</f>
        <v/>
      </c>
      <c r="F12">
        <f>SUMIF('Campaign Log'!B:B,A12,'Campaign Log'!E:E)</f>
        <v/>
      </c>
      <c r="G12">
        <f>IF(D12&gt;0,F12/D12,"")</f>
        <v/>
      </c>
    </row>
    <row r="13">
      <c r="A13" t="inlineStr">
        <is>
          <t>Other</t>
        </is>
      </c>
      <c r="B13">
        <f>COUNTIF(Leads!C:C,A13)</f>
        <v/>
      </c>
      <c r="C13">
        <f>COUNTIFS(Leads!C:C,A13,Leads!N:N,"Y")</f>
        <v/>
      </c>
      <c r="D13">
        <f>COUNTIFS(Leads!C:C,A13,Leads!P:P,"Booked")+COUNTIFS(Leads!C:C,A13,Leads!P:P,"Done")</f>
        <v/>
      </c>
      <c r="E13">
        <f>SUMIF(Leads!C:C,A13,Leads!S:S)</f>
        <v/>
      </c>
      <c r="F13">
        <f>SUMIF('Campaign Log'!B:B,A13,'Campaign Log'!E:E)</f>
        <v/>
      </c>
      <c r="G13">
        <f>IF(D13&gt;0,F13/D13,"")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46" customWidth="1" min="2" max="2"/>
    <col width="40" customWidth="1" min="3" max="3"/>
  </cols>
  <sheetData>
    <row r="1">
      <c r="A1" s="3" t="inlineStr">
        <is>
          <t>When</t>
        </is>
      </c>
      <c r="B1" s="3" t="inlineStr">
        <is>
          <t>Action</t>
        </is>
      </c>
      <c r="C1" s="3" t="inlineStr">
        <is>
          <t>Template (07-templates/customer-reply-templates.md)</t>
        </is>
      </c>
    </row>
    <row r="2">
      <c r="A2" t="inlineStr">
        <is>
          <t>New lead arrives</t>
        </is>
      </c>
      <c r="B2" t="inlineStr">
        <is>
          <t>Reply within 5 minutes, ask the 5 quote questions</t>
        </is>
      </c>
      <c r="C2" t="inlineStr">
        <is>
          <t>T1 First reply</t>
        </is>
      </c>
    </row>
    <row r="3">
      <c r="A3" t="inlineStr">
        <is>
          <t>Info received</t>
        </is>
      </c>
      <c r="B3" t="inlineStr">
        <is>
          <t>Send price same conversation</t>
        </is>
      </c>
      <c r="C3" t="inlineStr">
        <is>
          <t>T2 Quote</t>
        </is>
      </c>
    </row>
    <row r="4">
      <c r="A4" t="inlineStr">
        <is>
          <t>Quote sent, no answer 4 h</t>
        </is>
      </c>
      <c r="B4" t="inlineStr">
        <is>
          <t>One nudge</t>
        </is>
      </c>
      <c r="C4" t="inlineStr">
        <is>
          <t>T3 Nudge</t>
        </is>
      </c>
    </row>
    <row r="5">
      <c r="A5" t="inlineStr">
        <is>
          <t>Quote sent, no answer 24 h</t>
        </is>
      </c>
      <c r="B5" t="inlineStr">
        <is>
          <t>Final nudge, then mark 'No response'</t>
        </is>
      </c>
      <c r="C5" t="inlineStr">
        <is>
          <t>T4 Final nudge</t>
        </is>
      </c>
    </row>
    <row r="6">
      <c r="A6" t="inlineStr">
        <is>
          <t>Booked</t>
        </is>
      </c>
      <c r="B6" t="inlineStr">
        <is>
          <t>Confirm date/time/address/payment</t>
        </is>
      </c>
      <c r="C6" t="inlineStr">
        <is>
          <t>T5 Booking confirmation</t>
        </is>
      </c>
    </row>
    <row r="7">
      <c r="A7" t="inlineStr">
        <is>
          <t>Day before job</t>
        </is>
      </c>
      <c r="B7" t="inlineStr">
        <is>
          <t>Reminder</t>
        </is>
      </c>
      <c r="C7" t="inlineStr">
        <is>
          <t>T6 Reminder</t>
        </is>
      </c>
    </row>
    <row r="8">
      <c r="A8" t="inlineStr">
        <is>
          <t>Job done</t>
        </is>
      </c>
      <c r="B8" t="inlineStr">
        <is>
          <t>Thank + ask for review/referral</t>
        </is>
      </c>
      <c r="C8" t="inlineStr">
        <is>
          <t>T7 Review ask</t>
        </is>
      </c>
    </row>
    <row r="9">
      <c r="A9" t="inlineStr">
        <is>
          <t>30 days after job</t>
        </is>
      </c>
      <c r="B9" t="inlineStr">
        <is>
          <t>Check-in for referrals</t>
        </is>
      </c>
      <c r="C9" t="inlineStr">
        <is>
          <t>T8 Referral check-in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2026-10-17T17:17:42Z</dcterms:created>
  <dcterms:modified xmlns:dcterms="http://purl.org/dc/terms/" xmlns:xsi="http://www.w3.org/2001/XMLSchema-instance" xsi:type="dcterms:W3CDTF">2026-10-17T17:17:42Z</dcterms:modified>
</cp:coreProperties>
</file>