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ModulesDetail" sheetId="2" r:id="rId5"/>
  </sheets>
  <definedNames>
    <definedName hidden="1" localSheetId="0" name="_xlnm._FilterDatabase">Summary!$B$1:$B$999</definedName>
  </definedNames>
  <calcPr/>
  <extLst>
    <ext uri="GoogleSheetsCustomDataVersion1">
      <go:sheetsCustomData xmlns:go="http://customooxmlschemas.google.com/" r:id="rId6" roundtripDataSignature="AMtx7mhZHsjiSu2XRvMLg5TmuAVERfhLCg=="/>
    </ext>
  </extLst>
</workbook>
</file>

<file path=xl/comments1.xml><?xml version="1.0" encoding="utf-8"?>
<comments xmlns:r="http://schemas.openxmlformats.org/officeDocument/2006/relationships" xmlns="http://schemas.openxmlformats.org/spreadsheetml/2006/main">
  <authors>
    <author/>
  </authors>
  <commentList>
    <comment authorId="0" ref="D22">
      <text>
        <t xml:space="preserve">======
ID#AAAAlZVvY7o
SHARMISTHA PANDA    (2022-12-16 10:12:59)
37.8 days</t>
      </text>
    </comment>
    <comment authorId="0" ref="G22">
      <text>
        <t xml:space="preserve">======
ID#AAAAlZVvY7k
SHARMISTHA PANDA    (2022-12-16 10:10:38)
17 days</t>
      </text>
    </comment>
  </commentList>
  <extLst>
    <ext uri="GoogleSheetsCustomDataVersion1">
      <go:sheetsCustomData xmlns:go="http://customooxmlschemas.google.com/" r:id="rId1" roundtripDataSignature="AMtx7mjjJ2+mAk3tPloZM7fBkztcw6u83Q=="/>
    </ext>
  </extLst>
</comments>
</file>

<file path=xl/sharedStrings.xml><?xml version="1.0" encoding="utf-8"?>
<sst xmlns="http://schemas.openxmlformats.org/spreadsheetml/2006/main" count="182" uniqueCount="119">
  <si>
    <t>Total Modules</t>
  </si>
  <si>
    <t>Doctypes/ Report</t>
  </si>
  <si>
    <t>Estimation(hrs)</t>
  </si>
  <si>
    <t>Comments</t>
  </si>
  <si>
    <t>System Testing</t>
  </si>
  <si>
    <t>Login</t>
  </si>
  <si>
    <t>partially present</t>
  </si>
  <si>
    <t>37(Screens)*3(Each screen time)=111
1. Company field will be added
2. User permission for each doctype will be created
3. Data would be fetched in various form according to this field</t>
  </si>
  <si>
    <t>Percentage</t>
  </si>
  <si>
    <t xml:space="preserve">Admission Enquiry </t>
  </si>
  <si>
    <t>partially present ( out of 3, 2 have to be developed)</t>
  </si>
  <si>
    <t>2 separate form will be developed for capturing enquiry details and then assigning him with staff.
Validations needs to be addded so that there is no duplicate entry by the user, data should be fetched from his previous entry, a specific role will be created for the user too</t>
  </si>
  <si>
    <t>Gate Pass</t>
  </si>
  <si>
    <t>not present</t>
  </si>
  <si>
    <t>Each guest visiting campus will be assigned a escort who will be free during that time</t>
  </si>
  <si>
    <t>Partially Present</t>
  </si>
  <si>
    <t>Visitor Book</t>
  </si>
  <si>
    <t>Not Present</t>
  </si>
  <si>
    <t>Phone Call Log</t>
  </si>
  <si>
    <t>Present</t>
  </si>
  <si>
    <t>Postal Dispatch</t>
  </si>
  <si>
    <t>Postal Recieve</t>
  </si>
  <si>
    <t>Complain</t>
  </si>
  <si>
    <t>Student Report</t>
  </si>
  <si>
    <t>Fetch Student academics data, Payments data and Personal data</t>
  </si>
  <si>
    <t>Admission Form</t>
  </si>
  <si>
    <t>Partially present(
present
not present
partially present
not present
not present)</t>
  </si>
  <si>
    <t>Applicant data based on different master data</t>
  </si>
  <si>
    <t xml:space="preserve">longest form with lot of field checks </t>
  </si>
  <si>
    <t>Fees Master</t>
  </si>
  <si>
    <t>present</t>
  </si>
  <si>
    <t>Fee structure, Fee component</t>
  </si>
  <si>
    <t>2-3 forms to verify</t>
  </si>
  <si>
    <t>Concession / Discount</t>
  </si>
  <si>
    <t>requirement not clear</t>
  </si>
  <si>
    <t>Receipt Generation</t>
  </si>
  <si>
    <t>Fees Collections</t>
  </si>
  <si>
    <t>Reports</t>
  </si>
  <si>
    <t>Attendance Student , Staff</t>
  </si>
  <si>
    <t>Roles (Super Admin
Center Head
Admission Counselor
Front Offifice
Teachers)</t>
  </si>
  <si>
    <t>Included in login</t>
  </si>
  <si>
    <t>screen  / field permissions (add, edit, delete)  wrt each logged in users</t>
  </si>
  <si>
    <t>Student Kit 
(Purchase
Issue)</t>
  </si>
  <si>
    <t>Partailly Present(present
not present)</t>
  </si>
  <si>
    <r>
      <rPr>
        <rFont val="Calibri"/>
        <b/>
        <color theme="1"/>
      </rPr>
      <t xml:space="preserve">For Purchase:
</t>
    </r>
    <r>
      <rPr>
        <rFont val="Calibri"/>
        <color theme="1"/>
      </rPr>
      <t>Material Request,
RFQ,
Supplier Quotation,
PO,
Purchase receipt,
Purchase Invoice</t>
    </r>
  </si>
  <si>
    <t>For Issue:
Material Issue</t>
  </si>
  <si>
    <t xml:space="preserve">multiple screens to be verified for different transactions </t>
  </si>
  <si>
    <t>Reports (
Attendance Report , 
Fees Report)</t>
  </si>
  <si>
    <t>Partailly Present(
out of 6, 4 present)</t>
  </si>
  <si>
    <t>16 hrs for each report</t>
  </si>
  <si>
    <t>System Settings (General Settings, Roles &amp; Permissions, Back / Restore, Users, 
Modules)</t>
  </si>
  <si>
    <t xml:space="preserve">Testing effort includes creation of test data, checking user  / screen permissions, field validations, </t>
  </si>
  <si>
    <t>MODULES</t>
  </si>
  <si>
    <t>Sub Modules</t>
  </si>
  <si>
    <t>Client Features</t>
  </si>
  <si>
    <t xml:space="preserve">Existing Features </t>
  </si>
  <si>
    <r>
      <rPr>
        <rFont val="Calibri"/>
        <b/>
        <color theme="1"/>
        <sz val="11.0"/>
      </rPr>
      <t>Roles :</t>
    </r>
    <r>
      <rPr>
        <rFont val="Calibri"/>
        <color theme="1"/>
        <sz val="11.0"/>
      </rPr>
      <t xml:space="preserve"> 
Admin, Teacher, Student, Staff</t>
    </r>
  </si>
  <si>
    <r>
      <rPr>
        <rFont val="Calibri"/>
        <b/>
        <color theme="1"/>
        <sz val="11.0"/>
      </rPr>
      <t xml:space="preserve">partially present
</t>
    </r>
    <r>
      <rPr>
        <rFont val="Calibri"/>
        <color theme="1"/>
        <sz val="11.0"/>
      </rPr>
      <t>Teacher and Student</t>
    </r>
  </si>
  <si>
    <t>to be developed (Admin , Staff)</t>
  </si>
  <si>
    <t xml:space="preserve">Front Office Flow </t>
  </si>
  <si>
    <t>Admission Enquiry</t>
  </si>
  <si>
    <t>Admission Enquiry Form witll have following :
Student Details
Additional Comments Parent / Guardian Details</t>
  </si>
  <si>
    <r>
      <rPr>
        <rFont val="Calibri"/>
        <b/>
        <color theme="1"/>
        <sz val="11.0"/>
      </rPr>
      <t>partially present</t>
    </r>
    <r>
      <rPr>
        <rFont val="Calibri"/>
        <color theme="1"/>
        <sz val="11.0"/>
      </rPr>
      <t xml:space="preserve">
Student and Parent details are currently maintained in Student Applicant form</t>
    </r>
  </si>
  <si>
    <t>Admission, Active, Old Enquiry Form to be developed</t>
  </si>
  <si>
    <t>Active Enquiries will have :
Stuent details and Paren details
Follow up done by staff, enquired date, enquired result comments</t>
  </si>
  <si>
    <t>Old Enquiries will hae :
Student ad Parent details
Follow up done by staff, enquired date, enquired result comments, previous comments</t>
  </si>
  <si>
    <t>Gate Pass Details
. Gate Pass No (Autogenerated)
. Date (Autogenerated)
. Student Name
. Class 
. Grade 
. Purpose
. Going with name 
. Relation [Drop Down]
. Has Parent Acknowledged
. Escort Contact No
. Sign 
 . Escort
 . Teacher
 . Admission Counselor
. Security
 . Time Out 
 . Sign</t>
  </si>
  <si>
    <t>to be developed</t>
  </si>
  <si>
    <t>Student Information Form</t>
  </si>
  <si>
    <t>Student Details
. Search (Stud ID Required)
. Info
 . Name 
 . Class 
 . Grade 
 . Attendance
 . Fees
 . Payment 
 . Performance
 . Parents Info
 . Name 
 . Phone Number 
 . Email</t>
  </si>
  <si>
    <r>
      <rPr>
        <rFont val="Calibri"/>
        <color theme="1"/>
        <sz val="11.0"/>
      </rPr>
      <t xml:space="preserve">Student Information </t>
    </r>
    <r>
      <rPr>
        <rFont val="Calibri"/>
        <b/>
        <color theme="1"/>
        <sz val="11.0"/>
      </rPr>
      <t>(Section 1)</t>
    </r>
    <r>
      <rPr>
        <rFont val="Calibri"/>
        <color theme="1"/>
        <sz val="11.0"/>
      </rPr>
      <t xml:space="preserve">
. Registration No (Autogenerated)
. Date (Autofill)
. Name 
. Class 
. Grade
. D.O.B (DD/MM/YY)
. Gender 
 . Boy
 . Girl 
. Previous School Info
 . Attending Pre-School
 . Yes (If yes give name)
 . No 
 . Registered for Pre-School
 . Yes (If yes give name)
 . No 
. Siblings Info
 . In Same School 
 . In Other Schools 
 . School Name</t>
    </r>
  </si>
  <si>
    <r>
      <rPr>
        <rFont val="Calibri"/>
        <color theme="1"/>
        <sz val="11.0"/>
      </rPr>
      <t>Transportation Information (</t>
    </r>
    <r>
      <rPr>
        <rFont val="Calibri"/>
        <b/>
        <color theme="1"/>
        <sz val="11.0"/>
      </rPr>
      <t>Section 2</t>
    </r>
    <r>
      <rPr>
        <rFont val="Calibri"/>
        <color theme="1"/>
        <sz val="11.0"/>
      </rPr>
      <t>)
. Regular 
 . Bus 
 . Walk
 . Other (Specify)
. Alternate 
 . Bus 
 . Walk
 . Other (Specify)
. Other (If Any)
. Has child received speech
 therapy?
 . Yes
 . No</t>
    </r>
  </si>
  <si>
    <r>
      <rPr>
        <rFont val="Calibri"/>
        <color theme="1"/>
        <sz val="11.0"/>
      </rPr>
      <t>Address Information (</t>
    </r>
    <r>
      <rPr>
        <rFont val="Calibri"/>
        <b/>
        <color theme="1"/>
        <sz val="11.0"/>
      </rPr>
      <t>Section 3</t>
    </r>
    <r>
      <rPr>
        <rFont val="Calibri"/>
        <color theme="1"/>
        <sz val="11.0"/>
      </rPr>
      <t xml:space="preserve">)
. Parent / Guardian Name(s)
. Apt #
. House # 
. Street / Road
. PO Box
. City (mailing)
. Postal Code (mailing)
. City (civic)
. Postal Code (civic)
. Alternate Address
 . If Not Same Enter different
 Address
 . If Yes No need to enter
. </t>
    </r>
    <r>
      <rPr>
        <rFont val="Calibri"/>
        <b/>
        <color theme="1"/>
        <sz val="11.0"/>
      </rPr>
      <t>Another Address (After School Timings)
 . Name
 . Relation 
 . Apt #
 . House # 
 . Street Road
 . City</t>
    </r>
  </si>
  <si>
    <t>need to be customized as per requirement</t>
  </si>
  <si>
    <r>
      <rPr>
        <rFont val="Calibri"/>
        <color theme="1"/>
        <sz val="11.0"/>
      </rPr>
      <t xml:space="preserve">Contact Information </t>
    </r>
    <r>
      <rPr>
        <rFont val="Calibri"/>
        <b/>
        <color theme="1"/>
        <sz val="11.0"/>
      </rPr>
      <t>(Section 4)</t>
    </r>
    <r>
      <rPr>
        <rFont val="Calibri"/>
        <color theme="1"/>
        <sz val="11.0"/>
      </rPr>
      <t xml:space="preserve">
. Name (First + Last)
 . Father
 . Mother
 . Legal guardian
 . After School
 . Early Closure
 . Emergency
. Phone (Home + Cell + Business)
 . Father
 . Mother
 . Legal guardian
 . After School
 . Early Closure
 . Emergency
. Other Contact Information (If Any)
Email Communication
. Parent Email
. Custody (If Applicable)
 . Father
 . Mother
 . Legal Guardian
. Lives With
 . Father
 . Mother
 . Parents Separately
 . Parents Together
 . Legal Guardian</t>
    </r>
  </si>
  <si>
    <r>
      <rPr>
        <rFont val="Calibri"/>
        <color theme="1"/>
        <sz val="11.0"/>
      </rPr>
      <t xml:space="preserve">Medical Information </t>
    </r>
    <r>
      <rPr>
        <rFont val="Calibri"/>
        <b/>
        <color theme="1"/>
        <sz val="11.0"/>
      </rPr>
      <t>(Section 5)</t>
    </r>
    <r>
      <rPr>
        <rFont val="Calibri"/>
        <color theme="1"/>
        <sz val="11.0"/>
      </rPr>
      <t xml:space="preserve">
. Does your child have allergy
 . If Yes (Specify)
. Medical Kit (Recommended by Doctor)
 . Emergency Kit at school
. Medical Conditions
 . Serious (If Any - Specify)
 . Information on condition
. Other Medical Information
Other Information
. Language Spoken
 . By Adults 
 . Frequently used with child
 . Learnt by child first began to
 talk
. Can child understand home
 language?
 . Yes
 . No
. Child ability to read in English
 . Does not read it
 . Reads it a little
 . Reads it well
. Child ability to write in English
 . Does not write it
 . Writes it a little
 . Writes it well</t>
    </r>
  </si>
  <si>
    <t>Fees Flow</t>
  </si>
  <si>
    <t>Define Fees
. For Grades
. For Programs
. Offered in School</t>
  </si>
  <si>
    <t>Discount Policy
. Added as drop down
 during student
 registration</t>
  </si>
  <si>
    <t xml:space="preserve">creating a fee structure which will contain the discount
selection of fee structure during registration
</t>
  </si>
  <si>
    <t>Receipt Info
. Student ID
. Student Name
. Grade
. Class 
. Program(s) Enrolled
. Fees - Amount
 . Full
 . Partial (3 / 6 / Other)
 . Balance
. Payment mode
 . Cash
 . Card
 . Online (UPI, etc)
. Payment frequency
. Generate Invoice</t>
  </si>
  <si>
    <t>Receipt Info
. Student ID
. Student Name
. Grade
. Class 
. Program(s) Enrolled
. Total Amount
 . Paid
 . Balance 
. Generate Invoice</t>
  </si>
  <si>
    <t>fee collection feature to be developed as per the school programs</t>
  </si>
  <si>
    <t>Reports
Report Info
. Fees (Day, Month, Year)
 . Total Collectible
 . Total Collected
 . Total Due
 . Total Over Due</t>
  </si>
  <si>
    <t>Attendance Flow</t>
  </si>
  <si>
    <t>Student</t>
  </si>
  <si>
    <t>Student Info
. Student ID
. Student Name
. Student Grade
. Student Class
. Student Attendance
 . Present (No of days / month)
 . Absent (No of days / month)
 . Leaves (With Date / Comments)</t>
  </si>
  <si>
    <t>Staff</t>
  </si>
  <si>
    <t>Staff Info 
. Staff ID
. Staff Name
. Staff Salary
. Staff Attendance
 . Present (No of days / month)
 . Absent (No of days / month)
 . Leaves (With Date / Comments)</t>
  </si>
  <si>
    <t>Employee Info Flow</t>
  </si>
  <si>
    <t>Super Admin</t>
  </si>
  <si>
    <t>Center Head</t>
  </si>
  <si>
    <t>Admin User
Access Management 
 . Add Data 
 . Delete Data (Except Fees)
 . Edit Data 
 . Cannot delete Student Info
 (Need Super Admin Approval)</t>
  </si>
  <si>
    <t>Admission Counselor</t>
  </si>
  <si>
    <t>Access Rights
Access Management 
 . Add Students Data
 . Admission Enquiry
 . View Enquiry
 . Update Enquiry
 . Follow Up Enquiry
 . Comments</t>
  </si>
  <si>
    <t>Front Offifice</t>
  </si>
  <si>
    <t>Access Rights
Access Management 
 . Add Students Data
 . Admission Enquiry
 . Add Enquiry
 . View Enquiry
 . Update Enquiry
 . Follow Up Enquiry
 . Comments</t>
  </si>
  <si>
    <t>Teachers</t>
  </si>
  <si>
    <t>Access Rights
Access Management 
 . Add Students Attendance
 per class</t>
  </si>
  <si>
    <t>Inventory
Flow</t>
  </si>
  <si>
    <t>Student Kit</t>
  </si>
  <si>
    <t>Purchase</t>
  </si>
  <si>
    <t>Only Center head can place student kits order
Only Super-Admin can fix price
on Student kits</t>
  </si>
  <si>
    <t xml:space="preserve">roles and permissions need to be configured </t>
  </si>
  <si>
    <t>Issue</t>
  </si>
  <si>
    <t>Student Kit Updates 
 . Admin gets approval from
 center head. 
 . Status updates 
 . Assigning kits to each
 student</t>
  </si>
  <si>
    <t>Reports
Flow</t>
  </si>
  <si>
    <t>Attendance Report</t>
  </si>
  <si>
    <t>Fees Report</t>
  </si>
  <si>
    <t>Total Collection (Day, Month, Year)</t>
  </si>
  <si>
    <r>
      <rPr>
        <rFont val="Calibri"/>
        <color theme="1"/>
        <sz val="10.0"/>
      </rPr>
      <t xml:space="preserve">Total Dues </t>
    </r>
    <r>
      <rPr>
        <rFont val="Nunito-SemiBold"/>
        <color rgb="FF000000"/>
        <sz val="10.0"/>
      </rPr>
      <t>(Day, Month, Year)</t>
    </r>
  </si>
  <si>
    <r>
      <rPr>
        <rFont val="Calibri"/>
        <color theme="1"/>
        <sz val="10.0"/>
      </rPr>
      <t xml:space="preserve">Total Discounts </t>
    </r>
    <r>
      <rPr>
        <rFont val="Nunito-SemiBold"/>
        <color rgb="FF000000"/>
        <sz val="10.0"/>
      </rPr>
      <t>(Day, Month, Year)</t>
    </r>
  </si>
  <si>
    <r>
      <rPr>
        <rFont val="Calibri"/>
        <color theme="1"/>
        <sz val="10.0"/>
      </rPr>
      <t xml:space="preserve">Admission Enquiry </t>
    </r>
    <r>
      <rPr>
        <rFont val="Nunito-SemiBold"/>
        <color rgb="FF000000"/>
        <sz val="10.0"/>
      </rPr>
      <t>(Day, Month, Year, Source, Area)</t>
    </r>
  </si>
  <si>
    <t>System Settings
Flow</t>
  </si>
  <si>
    <t>General Settings</t>
  </si>
  <si>
    <t>Roles &amp; Permissions</t>
  </si>
  <si>
    <t>Back / Restore</t>
  </si>
  <si>
    <t>Users</t>
  </si>
  <si>
    <t>Modules</t>
  </si>
</sst>
</file>

<file path=xl/styles.xml><?xml version="1.0" encoding="utf-8"?>
<styleSheet xmlns="http://schemas.openxmlformats.org/spreadsheetml/2006/main" xmlns:x14ac="http://schemas.microsoft.com/office/spreadsheetml/2009/9/ac" xmlns:mc="http://schemas.openxmlformats.org/markup-compatibility/2006">
  <fonts count="16">
    <font>
      <sz val="11.0"/>
      <color theme="1"/>
      <name val="Calibri"/>
      <scheme val="minor"/>
    </font>
    <font>
      <b/>
      <color theme="1"/>
      <name val="Calibri"/>
      <scheme val="minor"/>
    </font>
    <font>
      <color theme="1"/>
      <name val="Calibri"/>
      <scheme val="minor"/>
    </font>
    <font>
      <color theme="1"/>
      <name val="Calibri"/>
    </font>
    <font>
      <b/>
      <sz val="11.0"/>
      <color rgb="FF000000"/>
      <name val="Docs-Calibri"/>
    </font>
    <font>
      <b/>
      <sz val="11.0"/>
      <color rgb="FF000000"/>
      <name val="Calibri"/>
    </font>
    <font>
      <sz val="11.0"/>
      <color theme="1"/>
      <name val="Calibri"/>
    </font>
    <font>
      <color rgb="FF000000"/>
      <name val="Calibri"/>
    </font>
    <font/>
    <font>
      <b/>
      <sz val="11.0"/>
      <color theme="1"/>
      <name val="Calibri"/>
    </font>
    <font>
      <b/>
      <sz val="14.0"/>
      <color theme="1"/>
      <name val="Calibri"/>
    </font>
    <font>
      <sz val="14.0"/>
      <color theme="1"/>
      <name val="Calibri"/>
    </font>
    <font>
      <sz val="11.0"/>
      <color rgb="FF0000FF"/>
      <name val="Calibri"/>
    </font>
    <font>
      <sz val="11.0"/>
      <color rgb="FF000000"/>
      <name val="Docs-Calibri"/>
    </font>
    <font>
      <sz val="10.0"/>
      <color theme="1"/>
      <name val="Calibri"/>
    </font>
    <font>
      <sz val="11.0"/>
      <color rgb="FF000000"/>
      <name val="Calibri"/>
    </font>
  </fonts>
  <fills count="18">
    <fill>
      <patternFill patternType="none"/>
    </fill>
    <fill>
      <patternFill patternType="lightGray"/>
    </fill>
    <fill>
      <patternFill patternType="solid">
        <fgColor rgb="FF00FFFF"/>
        <bgColor rgb="FF00FFFF"/>
      </patternFill>
    </fill>
    <fill>
      <patternFill patternType="solid">
        <fgColor rgb="FFFFF2CC"/>
        <bgColor rgb="FFFFF2CC"/>
      </patternFill>
    </fill>
    <fill>
      <patternFill patternType="solid">
        <fgColor rgb="FFFFFFFF"/>
        <bgColor rgb="FFFFFFFF"/>
      </patternFill>
    </fill>
    <fill>
      <patternFill patternType="solid">
        <fgColor rgb="FFFF9900"/>
        <bgColor rgb="FFFF9900"/>
      </patternFill>
    </fill>
    <fill>
      <patternFill patternType="solid">
        <fgColor rgb="FFB6BCFD"/>
        <bgColor rgb="FFB6BCFD"/>
      </patternFill>
    </fill>
    <fill>
      <patternFill patternType="solid">
        <fgColor rgb="FFFFFF00"/>
        <bgColor rgb="FFFFFF00"/>
      </patternFill>
    </fill>
    <fill>
      <patternFill patternType="solid">
        <fgColor rgb="FFFFF2CB"/>
        <bgColor rgb="FFFFF2CB"/>
      </patternFill>
    </fill>
    <fill>
      <patternFill patternType="solid">
        <fgColor rgb="FFB4C6E7"/>
        <bgColor rgb="FFB4C6E7"/>
      </patternFill>
    </fill>
    <fill>
      <patternFill patternType="solid">
        <fgColor rgb="FFD6DCE4"/>
        <bgColor rgb="FFD6DCE4"/>
      </patternFill>
    </fill>
    <fill>
      <patternFill patternType="solid">
        <fgColor rgb="FFF7CBAC"/>
        <bgColor rgb="FFF7CBAC"/>
      </patternFill>
    </fill>
    <fill>
      <patternFill patternType="solid">
        <fgColor rgb="FFE2EFD9"/>
        <bgColor rgb="FFE2EFD9"/>
      </patternFill>
    </fill>
    <fill>
      <patternFill patternType="solid">
        <fgColor rgb="FFA9A3BF"/>
        <bgColor rgb="FFA9A3BF"/>
      </patternFill>
    </fill>
    <fill>
      <patternFill patternType="solid">
        <fgColor rgb="FF00FF00"/>
        <bgColor rgb="FF00FF00"/>
      </patternFill>
    </fill>
    <fill>
      <patternFill patternType="solid">
        <fgColor rgb="FFD8D8D8"/>
        <bgColor rgb="FFD8D8D8"/>
      </patternFill>
    </fill>
    <fill>
      <patternFill patternType="solid">
        <fgColor rgb="FFF6D7FE"/>
        <bgColor rgb="FFF6D7FE"/>
      </patternFill>
    </fill>
    <fill>
      <patternFill patternType="solid">
        <fgColor rgb="FF9DFCFD"/>
        <bgColor rgb="FF9DFCFD"/>
      </patternFill>
    </fill>
  </fills>
  <borders count="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59">
    <xf borderId="0" fillId="0" fontId="0" numFmtId="0" xfId="0" applyAlignment="1" applyFont="1">
      <alignment readingOrder="0" shrinkToFit="0" vertical="center" wrapText="0"/>
    </xf>
    <xf borderId="1" fillId="2" fontId="1" numFmtId="0" xfId="0" applyAlignment="1" applyBorder="1" applyFill="1" applyFont="1">
      <alignment horizontal="center" readingOrder="0" vertical="center"/>
    </xf>
    <xf borderId="1" fillId="0" fontId="2" numFmtId="0" xfId="0" applyAlignment="1" applyBorder="1" applyFont="1">
      <alignment vertical="center"/>
    </xf>
    <xf borderId="1" fillId="0" fontId="2" numFmtId="0" xfId="0" applyAlignment="1" applyBorder="1" applyFont="1">
      <alignment readingOrder="0" vertical="center"/>
    </xf>
    <xf borderId="1" fillId="3" fontId="1" numFmtId="0" xfId="0" applyAlignment="1" applyBorder="1" applyFill="1" applyFont="1">
      <alignment horizontal="center" readingOrder="0" vertical="center"/>
    </xf>
    <xf borderId="1" fillId="0" fontId="2" numFmtId="0" xfId="0" applyAlignment="1" applyBorder="1" applyFont="1">
      <alignment readingOrder="0" shrinkToFit="0" vertical="center" wrapText="1"/>
    </xf>
    <xf borderId="0" fillId="3" fontId="1" numFmtId="0" xfId="0" applyAlignment="1" applyFont="1">
      <alignment horizontal="center" readingOrder="0" vertical="center"/>
    </xf>
    <xf borderId="1" fillId="0" fontId="2" numFmtId="0" xfId="0" applyAlignment="1" applyBorder="1" applyFont="1">
      <alignment shrinkToFit="0" vertical="center" wrapText="1"/>
    </xf>
    <xf borderId="1" fillId="0" fontId="3" numFmtId="0" xfId="0" applyAlignment="1" applyBorder="1" applyFont="1">
      <alignment readingOrder="0" vertical="center"/>
    </xf>
    <xf borderId="1" fillId="4" fontId="4" numFmtId="0" xfId="0" applyAlignment="1" applyBorder="1" applyFill="1" applyFont="1">
      <alignment horizontal="left" readingOrder="0" vertical="center"/>
    </xf>
    <xf borderId="1" fillId="3" fontId="2" numFmtId="0" xfId="0" applyAlignment="1" applyBorder="1" applyFont="1">
      <alignment horizontal="center" readingOrder="0" vertical="center"/>
    </xf>
    <xf borderId="1" fillId="0" fontId="2" numFmtId="0" xfId="0" applyAlignment="1" applyBorder="1" applyFont="1">
      <alignment horizontal="center" vertical="center"/>
    </xf>
    <xf borderId="1" fillId="5" fontId="2" numFmtId="0" xfId="0" applyAlignment="1" applyBorder="1" applyFill="1" applyFont="1">
      <alignment readingOrder="0" vertical="center"/>
    </xf>
    <xf borderId="1" fillId="4" fontId="5" numFmtId="0" xfId="0" applyAlignment="1" applyBorder="1" applyFont="1">
      <alignment horizontal="left" readingOrder="0" vertical="center"/>
    </xf>
    <xf borderId="1" fillId="0" fontId="2" numFmtId="0" xfId="0" applyAlignment="1" applyBorder="1" applyFont="1">
      <alignment horizontal="left" readingOrder="0" vertical="center"/>
    </xf>
    <xf borderId="1" fillId="0" fontId="2" numFmtId="0" xfId="0" applyAlignment="1" applyBorder="1" applyFont="1">
      <alignment horizontal="center" readingOrder="0" vertical="center"/>
    </xf>
    <xf borderId="1" fillId="0" fontId="6" numFmtId="0" xfId="0" applyAlignment="1" applyBorder="1" applyFont="1">
      <alignment vertical="center"/>
    </xf>
    <xf borderId="1" fillId="0" fontId="7" numFmtId="0" xfId="0" applyAlignment="1" applyBorder="1" applyFont="1">
      <alignment readingOrder="0" vertical="center"/>
    </xf>
    <xf borderId="1" fillId="3" fontId="2" numFmtId="0" xfId="0" applyAlignment="1" applyBorder="1" applyFont="1">
      <alignment horizontal="center" vertical="center"/>
    </xf>
    <xf borderId="2" fillId="0" fontId="2" numFmtId="0" xfId="0" applyAlignment="1" applyBorder="1" applyFont="1">
      <alignment horizontal="center" readingOrder="0" vertical="center"/>
    </xf>
    <xf borderId="2" fillId="0" fontId="2" numFmtId="0" xfId="0" applyAlignment="1" applyBorder="1" applyFont="1">
      <alignment readingOrder="0" shrinkToFit="0" vertical="center" wrapText="1"/>
    </xf>
    <xf borderId="3" fillId="0" fontId="8" numFmtId="0" xfId="0" applyAlignment="1" applyBorder="1" applyFont="1">
      <alignment vertical="center"/>
    </xf>
    <xf borderId="4" fillId="0" fontId="8" numFmtId="0" xfId="0" applyAlignment="1" applyBorder="1" applyFont="1">
      <alignment vertical="center"/>
    </xf>
    <xf borderId="1" fillId="0" fontId="6" numFmtId="0" xfId="0" applyAlignment="1" applyBorder="1" applyFont="1">
      <alignment readingOrder="0" vertical="center"/>
    </xf>
    <xf borderId="1" fillId="0" fontId="6" numFmtId="0" xfId="0" applyAlignment="1" applyBorder="1" applyFont="1">
      <alignment shrinkToFit="0" vertical="center" wrapText="1"/>
    </xf>
    <xf borderId="0" fillId="0" fontId="2" numFmtId="0" xfId="0" applyAlignment="1" applyFont="1">
      <alignment vertical="center"/>
    </xf>
    <xf borderId="0" fillId="0" fontId="2" numFmtId="0" xfId="0" applyAlignment="1" applyFont="1">
      <alignment shrinkToFit="0" vertical="center" wrapText="1"/>
    </xf>
    <xf borderId="0" fillId="0" fontId="2" numFmtId="0" xfId="0" applyAlignment="1" applyFont="1">
      <alignment horizontal="center" vertical="center"/>
    </xf>
    <xf borderId="4" fillId="0" fontId="2" numFmtId="0" xfId="0" applyAlignment="1" applyBorder="1" applyFont="1">
      <alignment vertical="center"/>
    </xf>
    <xf borderId="1" fillId="6" fontId="9" numFmtId="0" xfId="0" applyAlignment="1" applyBorder="1" applyFill="1" applyFont="1">
      <alignment shrinkToFit="0" vertical="center" wrapText="0"/>
    </xf>
    <xf borderId="1" fillId="6" fontId="9" numFmtId="0" xfId="0" applyAlignment="1" applyBorder="1" applyFont="1">
      <alignment readingOrder="0" shrinkToFit="0" vertical="center" wrapText="0"/>
    </xf>
    <xf borderId="1" fillId="7" fontId="10" numFmtId="0" xfId="0" applyAlignment="1" applyBorder="1" applyFill="1" applyFont="1">
      <alignment horizontal="center" readingOrder="0" shrinkToFit="0" vertical="center" wrapText="0"/>
    </xf>
    <xf borderId="1" fillId="2" fontId="10" numFmtId="0" xfId="0" applyAlignment="1" applyBorder="1" applyFont="1">
      <alignment horizontal="center" readingOrder="0" shrinkToFit="0" vertical="center" wrapText="0"/>
    </xf>
    <xf borderId="1" fillId="8" fontId="11" numFmtId="0" xfId="0" applyAlignment="1" applyBorder="1" applyFill="1" applyFont="1">
      <alignment horizontal="center" shrinkToFit="0" vertical="center" wrapText="0"/>
    </xf>
    <xf borderId="1" fillId="0" fontId="6" numFmtId="0" xfId="0" applyAlignment="1" applyBorder="1" applyFont="1">
      <alignment readingOrder="0" shrinkToFit="0" vertical="center" wrapText="0"/>
    </xf>
    <xf borderId="1" fillId="0" fontId="6" numFmtId="0" xfId="0" applyAlignment="1" applyBorder="1" applyFont="1">
      <alignment shrinkToFit="0" vertical="center" wrapText="0"/>
    </xf>
    <xf borderId="1" fillId="0" fontId="6" numFmtId="9" xfId="0" applyAlignment="1" applyBorder="1" applyFont="1" applyNumberFormat="1">
      <alignment readingOrder="0" vertical="center"/>
    </xf>
    <xf borderId="2" fillId="8" fontId="11" numFmtId="0" xfId="0" applyAlignment="1" applyBorder="1" applyFont="1">
      <alignment horizontal="center" shrinkToFit="0" vertical="center" wrapText="0"/>
    </xf>
    <xf borderId="2" fillId="9" fontId="6" numFmtId="0" xfId="0" applyAlignment="1" applyBorder="1" applyFill="1" applyFont="1">
      <alignment horizontal="center" shrinkToFit="0" vertical="center" wrapText="0"/>
    </xf>
    <xf borderId="2" fillId="0" fontId="6" numFmtId="0" xfId="0" applyAlignment="1" applyBorder="1" applyFont="1">
      <alignment readingOrder="0" shrinkToFit="0" vertical="center" wrapText="1"/>
    </xf>
    <xf borderId="1" fillId="0" fontId="12" numFmtId="0" xfId="0" applyAlignment="1" applyBorder="1" applyFont="1">
      <alignment shrinkToFit="0" vertical="center" wrapText="0"/>
    </xf>
    <xf borderId="1" fillId="9" fontId="6" numFmtId="0" xfId="0" applyAlignment="1" applyBorder="1" applyFont="1">
      <alignment shrinkToFit="0" vertical="center" wrapText="0"/>
    </xf>
    <xf borderId="1" fillId="4" fontId="13" numFmtId="0" xfId="0" applyAlignment="1" applyBorder="1" applyFont="1">
      <alignment horizontal="left" readingOrder="0" shrinkToFit="0" vertical="center" wrapText="0"/>
    </xf>
    <xf borderId="2" fillId="10" fontId="11" numFmtId="0" xfId="0" applyAlignment="1" applyBorder="1" applyFill="1" applyFont="1">
      <alignment horizontal="center" shrinkToFit="0" vertical="center" wrapText="0"/>
    </xf>
    <xf borderId="0" fillId="4" fontId="13" numFmtId="0" xfId="0" applyAlignment="1" applyFont="1">
      <alignment horizontal="left" readingOrder="0" shrinkToFit="0" vertical="center" wrapText="0"/>
    </xf>
    <xf borderId="2" fillId="0" fontId="6" numFmtId="0" xfId="0" applyAlignment="1" applyBorder="1" applyFont="1">
      <alignment horizontal="center" shrinkToFit="0" vertical="center" wrapText="0"/>
    </xf>
    <xf borderId="2" fillId="11" fontId="11" numFmtId="0" xfId="0" applyAlignment="1" applyBorder="1" applyFill="1" applyFont="1">
      <alignment horizontal="center" shrinkToFit="0" vertical="center" wrapText="0"/>
    </xf>
    <xf borderId="2" fillId="12" fontId="11" numFmtId="0" xfId="0" applyAlignment="1" applyBorder="1" applyFill="1" applyFont="1">
      <alignment horizontal="center" shrinkToFit="0" vertical="center" wrapText="0"/>
    </xf>
    <xf borderId="2" fillId="13" fontId="11" numFmtId="0" xfId="0" applyAlignment="1" applyBorder="1" applyFill="1" applyFont="1">
      <alignment horizontal="center" shrinkToFit="0" vertical="center" wrapText="0"/>
    </xf>
    <xf borderId="1" fillId="14" fontId="6" numFmtId="0" xfId="0" applyAlignment="1" applyBorder="1" applyFill="1" applyFont="1">
      <alignment readingOrder="0" shrinkToFit="0" vertical="center" wrapText="0"/>
    </xf>
    <xf borderId="1" fillId="14" fontId="6" numFmtId="0" xfId="0" applyAlignment="1" applyBorder="1" applyFont="1">
      <alignment shrinkToFit="0" vertical="center" wrapText="0"/>
    </xf>
    <xf borderId="2" fillId="15" fontId="11" numFmtId="0" xfId="0" applyAlignment="1" applyBorder="1" applyFill="1" applyFont="1">
      <alignment horizontal="center" shrinkToFit="0" vertical="center" wrapText="0"/>
    </xf>
    <xf borderId="2" fillId="0" fontId="6" numFmtId="0" xfId="0" applyAlignment="1" applyBorder="1" applyFont="1">
      <alignment shrinkToFit="0" vertical="center" wrapText="0"/>
    </xf>
    <xf borderId="1" fillId="0" fontId="6" numFmtId="0" xfId="0" applyAlignment="1" applyBorder="1" applyFont="1">
      <alignment readingOrder="0" shrinkToFit="0" vertical="center" wrapText="1"/>
    </xf>
    <xf borderId="2" fillId="16" fontId="11" numFmtId="0" xfId="0" applyAlignment="1" applyBorder="1" applyFill="1" applyFont="1">
      <alignment horizontal="center" shrinkToFit="0" vertical="center" wrapText="0"/>
    </xf>
    <xf borderId="1" fillId="0" fontId="14" numFmtId="0" xfId="0" applyAlignment="1" applyBorder="1" applyFont="1">
      <alignment shrinkToFit="0" vertical="center" wrapText="0"/>
    </xf>
    <xf borderId="2" fillId="17" fontId="11" numFmtId="0" xfId="0" applyAlignment="1" applyBorder="1" applyFill="1" applyFont="1">
      <alignment horizontal="center" shrinkToFit="0" vertical="center" wrapText="0"/>
    </xf>
    <xf borderId="1" fillId="0" fontId="15" numFmtId="0" xfId="0" applyAlignment="1" applyBorder="1" applyFont="1">
      <alignment shrinkToFit="0" vertical="center" wrapText="0"/>
    </xf>
    <xf borderId="2" fillId="0" fontId="6" numFmtId="0" xfId="0" applyAlignment="1" applyBorder="1" applyFont="1">
      <alignment readingOrder="0" shrinkToFit="0" vertical="center" wrapText="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2.57"/>
    <col customWidth="1" min="2" max="2" width="45.57"/>
    <col customWidth="1" min="5" max="5" width="31.57"/>
    <col customWidth="1" min="6" max="7" width="15.0"/>
    <col customWidth="1" min="8" max="8" width="22.14"/>
    <col customWidth="1" min="9" max="9" width="15.0"/>
  </cols>
  <sheetData>
    <row r="1">
      <c r="A1" s="1" t="s">
        <v>0</v>
      </c>
      <c r="B1" s="2"/>
      <c r="C1" s="3" t="s">
        <v>1</v>
      </c>
      <c r="D1" s="4" t="s">
        <v>2</v>
      </c>
      <c r="E1" s="5" t="s">
        <v>3</v>
      </c>
      <c r="F1" s="6"/>
      <c r="G1" s="6" t="s">
        <v>4</v>
      </c>
      <c r="H1" s="7"/>
    </row>
    <row r="2">
      <c r="A2" s="8" t="s">
        <v>5</v>
      </c>
      <c r="B2" s="9" t="s">
        <v>6</v>
      </c>
      <c r="C2" s="2"/>
      <c r="D2" s="10">
        <v>111.0</v>
      </c>
      <c r="E2" s="5" t="s">
        <v>7</v>
      </c>
      <c r="F2" s="2"/>
      <c r="G2" s="11"/>
      <c r="H2" s="7"/>
      <c r="I2" s="2"/>
      <c r="J2" s="2"/>
      <c r="K2" s="12" t="s">
        <v>8</v>
      </c>
    </row>
    <row r="3">
      <c r="A3" s="8" t="s">
        <v>9</v>
      </c>
      <c r="B3" s="13" t="s">
        <v>10</v>
      </c>
      <c r="C3" s="3">
        <v>2.0</v>
      </c>
      <c r="D3" s="10">
        <v>24.0</v>
      </c>
      <c r="E3" s="5" t="s">
        <v>11</v>
      </c>
      <c r="F3" s="14"/>
      <c r="G3" s="15">
        <v>16.0</v>
      </c>
      <c r="H3" s="5"/>
      <c r="I3" s="3" t="s">
        <v>0</v>
      </c>
      <c r="J3" s="15">
        <v>20.0</v>
      </c>
      <c r="K3" s="2"/>
    </row>
    <row r="4">
      <c r="A4" s="8" t="s">
        <v>12</v>
      </c>
      <c r="B4" s="3" t="s">
        <v>13</v>
      </c>
      <c r="C4" s="3">
        <v>1.0</v>
      </c>
      <c r="D4" s="10">
        <v>16.0</v>
      </c>
      <c r="E4" s="5" t="s">
        <v>14</v>
      </c>
      <c r="F4" s="14"/>
      <c r="G4" s="15">
        <v>8.0</v>
      </c>
      <c r="H4" s="5"/>
      <c r="I4" s="3" t="s">
        <v>15</v>
      </c>
      <c r="J4" s="15">
        <v>7.0</v>
      </c>
      <c r="K4" s="11">
        <f t="shared" ref="K4:K6" si="1">(J4/20)*100</f>
        <v>35</v>
      </c>
    </row>
    <row r="5">
      <c r="A5" s="16" t="s">
        <v>16</v>
      </c>
      <c r="B5" s="3" t="s">
        <v>13</v>
      </c>
      <c r="C5" s="3">
        <v>1.0</v>
      </c>
      <c r="D5" s="10">
        <v>8.0</v>
      </c>
      <c r="E5" s="5"/>
      <c r="F5" s="14"/>
      <c r="G5" s="15">
        <v>8.0</v>
      </c>
      <c r="H5" s="5"/>
      <c r="I5" s="3" t="s">
        <v>17</v>
      </c>
      <c r="J5" s="15">
        <v>8.0</v>
      </c>
      <c r="K5" s="11">
        <f t="shared" si="1"/>
        <v>40</v>
      </c>
    </row>
    <row r="6">
      <c r="A6" s="16" t="s">
        <v>18</v>
      </c>
      <c r="B6" s="3" t="s">
        <v>13</v>
      </c>
      <c r="C6" s="3">
        <v>1.0</v>
      </c>
      <c r="D6" s="10">
        <v>8.0</v>
      </c>
      <c r="E6" s="5"/>
      <c r="F6" s="14"/>
      <c r="G6" s="15">
        <v>8.0</v>
      </c>
      <c r="H6" s="5"/>
      <c r="I6" s="3" t="s">
        <v>19</v>
      </c>
      <c r="J6" s="15">
        <v>5.0</v>
      </c>
      <c r="K6" s="11">
        <f t="shared" si="1"/>
        <v>25</v>
      </c>
    </row>
    <row r="7">
      <c r="A7" s="16" t="s">
        <v>20</v>
      </c>
      <c r="B7" s="3" t="s">
        <v>13</v>
      </c>
      <c r="C7" s="3">
        <v>1.0</v>
      </c>
      <c r="D7" s="10">
        <v>8.0</v>
      </c>
      <c r="E7" s="7"/>
      <c r="F7" s="14"/>
      <c r="G7" s="15">
        <v>8.0</v>
      </c>
      <c r="H7" s="7"/>
    </row>
    <row r="8">
      <c r="A8" s="16" t="s">
        <v>21</v>
      </c>
      <c r="B8" s="3" t="s">
        <v>13</v>
      </c>
      <c r="C8" s="3">
        <v>1.0</v>
      </c>
      <c r="D8" s="10">
        <v>8.0</v>
      </c>
      <c r="E8" s="7"/>
      <c r="F8" s="14"/>
      <c r="G8" s="15">
        <v>8.0</v>
      </c>
      <c r="H8" s="7"/>
    </row>
    <row r="9">
      <c r="A9" s="16" t="s">
        <v>22</v>
      </c>
      <c r="B9" s="3" t="s">
        <v>13</v>
      </c>
      <c r="C9" s="3">
        <v>1.0</v>
      </c>
      <c r="D9" s="10">
        <v>8.0</v>
      </c>
      <c r="E9" s="7"/>
      <c r="F9" s="14"/>
      <c r="G9" s="15">
        <v>8.0</v>
      </c>
      <c r="H9" s="7"/>
    </row>
    <row r="10">
      <c r="A10" s="8" t="s">
        <v>23</v>
      </c>
      <c r="B10" s="3" t="s">
        <v>13</v>
      </c>
      <c r="C10" s="3">
        <v>1.0</v>
      </c>
      <c r="D10" s="10">
        <v>16.0</v>
      </c>
      <c r="E10" s="5" t="s">
        <v>24</v>
      </c>
      <c r="F10" s="14"/>
      <c r="G10" s="15">
        <v>8.0</v>
      </c>
      <c r="H10" s="7"/>
    </row>
    <row r="11">
      <c r="A11" s="17" t="s">
        <v>25</v>
      </c>
      <c r="B11" s="3" t="s">
        <v>26</v>
      </c>
      <c r="C11" s="3">
        <v>1.0</v>
      </c>
      <c r="D11" s="10">
        <v>16.0</v>
      </c>
      <c r="E11" s="5" t="s">
        <v>27</v>
      </c>
      <c r="F11" s="14"/>
      <c r="G11" s="15">
        <v>16.0</v>
      </c>
      <c r="H11" s="5" t="s">
        <v>28</v>
      </c>
    </row>
    <row r="12">
      <c r="A12" s="16" t="s">
        <v>29</v>
      </c>
      <c r="B12" s="3" t="s">
        <v>30</v>
      </c>
      <c r="C12" s="3">
        <v>2.0</v>
      </c>
      <c r="D12" s="18"/>
      <c r="E12" s="5" t="s">
        <v>31</v>
      </c>
      <c r="F12" s="14"/>
      <c r="G12" s="19">
        <v>12.0</v>
      </c>
      <c r="H12" s="20" t="s">
        <v>32</v>
      </c>
    </row>
    <row r="13">
      <c r="A13" s="16" t="s">
        <v>33</v>
      </c>
      <c r="B13" s="3" t="s">
        <v>6</v>
      </c>
      <c r="C13" s="3">
        <v>1.0</v>
      </c>
      <c r="D13" s="18"/>
      <c r="E13" s="5" t="s">
        <v>34</v>
      </c>
      <c r="F13" s="14"/>
      <c r="G13" s="21"/>
      <c r="H13" s="21"/>
    </row>
    <row r="14">
      <c r="A14" s="16" t="s">
        <v>35</v>
      </c>
      <c r="B14" s="3" t="s">
        <v>30</v>
      </c>
      <c r="C14" s="3">
        <v>1.0</v>
      </c>
      <c r="D14" s="18"/>
      <c r="E14" s="7"/>
      <c r="F14" s="14"/>
      <c r="G14" s="21"/>
      <c r="H14" s="21"/>
    </row>
    <row r="15">
      <c r="A15" s="16" t="s">
        <v>36</v>
      </c>
      <c r="B15" s="3" t="s">
        <v>6</v>
      </c>
      <c r="C15" s="3">
        <v>1.0</v>
      </c>
      <c r="D15" s="10">
        <v>8.0</v>
      </c>
      <c r="E15" s="7"/>
      <c r="F15" s="14"/>
      <c r="G15" s="22"/>
      <c r="H15" s="22"/>
    </row>
    <row r="16">
      <c r="A16" s="16" t="s">
        <v>37</v>
      </c>
      <c r="B16" s="3" t="s">
        <v>30</v>
      </c>
      <c r="C16" s="3">
        <v>1.0</v>
      </c>
      <c r="D16" s="18"/>
      <c r="E16" s="7"/>
      <c r="F16" s="14"/>
      <c r="G16" s="15">
        <v>2.0</v>
      </c>
      <c r="H16" s="7"/>
    </row>
    <row r="17">
      <c r="A17" s="23" t="s">
        <v>38</v>
      </c>
      <c r="B17" s="3" t="s">
        <v>30</v>
      </c>
      <c r="C17" s="3">
        <v>2.0</v>
      </c>
      <c r="D17" s="18"/>
      <c r="E17" s="7"/>
      <c r="F17" s="14"/>
      <c r="G17" s="15">
        <v>1.0</v>
      </c>
      <c r="H17" s="7"/>
    </row>
    <row r="18">
      <c r="A18" s="8" t="s">
        <v>39</v>
      </c>
      <c r="B18" s="3" t="s">
        <v>13</v>
      </c>
      <c r="C18" s="3">
        <v>1.0</v>
      </c>
      <c r="D18" s="18"/>
      <c r="E18" s="5" t="s">
        <v>40</v>
      </c>
      <c r="F18" s="14"/>
      <c r="G18" s="15">
        <v>8.0</v>
      </c>
      <c r="H18" s="5" t="s">
        <v>41</v>
      </c>
    </row>
    <row r="19">
      <c r="A19" s="23" t="s">
        <v>42</v>
      </c>
      <c r="B19" s="3" t="s">
        <v>43</v>
      </c>
      <c r="C19" s="3">
        <v>7.0</v>
      </c>
      <c r="D19" s="10">
        <v>40.0</v>
      </c>
      <c r="E19" s="5" t="s">
        <v>44</v>
      </c>
      <c r="F19" s="5" t="s">
        <v>45</v>
      </c>
      <c r="G19" s="15">
        <v>24.0</v>
      </c>
      <c r="H19" s="5" t="s">
        <v>46</v>
      </c>
    </row>
    <row r="20" ht="42.0" customHeight="1">
      <c r="A20" s="23" t="s">
        <v>47</v>
      </c>
      <c r="B20" s="3" t="s">
        <v>48</v>
      </c>
      <c r="C20" s="3">
        <v>6.0</v>
      </c>
      <c r="D20" s="10">
        <v>32.0</v>
      </c>
      <c r="E20" s="5" t="s">
        <v>49</v>
      </c>
      <c r="F20" s="2"/>
      <c r="G20" s="15">
        <v>8.0</v>
      </c>
      <c r="H20" s="7"/>
    </row>
    <row r="21">
      <c r="A21" s="24" t="s">
        <v>50</v>
      </c>
      <c r="B21" s="3" t="s">
        <v>30</v>
      </c>
      <c r="C21" s="3">
        <v>5.0</v>
      </c>
      <c r="D21" s="18"/>
      <c r="E21" s="7"/>
      <c r="F21" s="2"/>
      <c r="G21" s="11"/>
      <c r="H21" s="7"/>
    </row>
    <row r="22">
      <c r="C22" s="25">
        <f>sum(C3:C21)</f>
        <v>37</v>
      </c>
      <c r="D22" s="25">
        <f>sum(D2:D21)</f>
        <v>303</v>
      </c>
      <c r="E22" s="7"/>
      <c r="F22" s="2"/>
      <c r="G22" s="11">
        <f>SUM(G2:G21)</f>
        <v>143</v>
      </c>
      <c r="H22" s="5" t="s">
        <v>51</v>
      </c>
    </row>
    <row r="23">
      <c r="E23" s="26"/>
      <c r="G23" s="27"/>
      <c r="H23" s="7"/>
    </row>
    <row r="24">
      <c r="E24" s="26"/>
      <c r="G24" s="27"/>
      <c r="H24" s="7"/>
    </row>
    <row r="25">
      <c r="E25" s="26"/>
      <c r="G25" s="27"/>
      <c r="H25" s="7"/>
    </row>
    <row r="26">
      <c r="E26" s="26"/>
      <c r="G26" s="27"/>
      <c r="H26" s="7"/>
    </row>
    <row r="27">
      <c r="E27" s="26"/>
      <c r="G27" s="27"/>
      <c r="H27" s="7"/>
    </row>
    <row r="28">
      <c r="E28" s="26"/>
      <c r="G28" s="27"/>
      <c r="H28" s="7"/>
    </row>
    <row r="29">
      <c r="E29" s="26"/>
      <c r="G29" s="27"/>
      <c r="H29" s="7"/>
    </row>
    <row r="30">
      <c r="E30" s="26"/>
      <c r="G30" s="27"/>
      <c r="H30" s="7"/>
    </row>
    <row r="31">
      <c r="E31" s="26"/>
      <c r="G31" s="27"/>
      <c r="H31" s="7"/>
    </row>
    <row r="32">
      <c r="E32" s="26"/>
      <c r="G32" s="27"/>
      <c r="H32" s="7"/>
    </row>
    <row r="33">
      <c r="E33" s="26"/>
      <c r="G33" s="27"/>
      <c r="H33" s="7"/>
    </row>
    <row r="34">
      <c r="E34" s="26"/>
      <c r="G34" s="27"/>
      <c r="H34" s="7"/>
    </row>
    <row r="35">
      <c r="E35" s="26"/>
      <c r="G35" s="27"/>
      <c r="H35" s="7"/>
    </row>
    <row r="36">
      <c r="E36" s="26"/>
      <c r="G36" s="27"/>
      <c r="H36" s="7"/>
    </row>
    <row r="37">
      <c r="E37" s="26"/>
      <c r="G37" s="27"/>
      <c r="H37" s="7"/>
    </row>
    <row r="38">
      <c r="E38" s="26"/>
      <c r="G38" s="27"/>
      <c r="H38" s="7"/>
    </row>
    <row r="39">
      <c r="E39" s="26"/>
      <c r="G39" s="27"/>
      <c r="H39" s="7"/>
    </row>
    <row r="40">
      <c r="E40" s="26"/>
      <c r="G40" s="27"/>
      <c r="H40" s="7"/>
    </row>
    <row r="41">
      <c r="E41" s="26"/>
      <c r="G41" s="27"/>
      <c r="H41" s="7"/>
    </row>
    <row r="42">
      <c r="E42" s="26"/>
      <c r="G42" s="27"/>
      <c r="H42" s="7"/>
    </row>
    <row r="43">
      <c r="E43" s="26"/>
      <c r="G43" s="27"/>
      <c r="H43" s="7"/>
    </row>
    <row r="44">
      <c r="E44" s="26"/>
      <c r="G44" s="27"/>
      <c r="H44" s="7"/>
    </row>
    <row r="45">
      <c r="E45" s="26"/>
      <c r="G45" s="27"/>
      <c r="H45" s="7"/>
    </row>
    <row r="46">
      <c r="E46" s="26"/>
      <c r="G46" s="27"/>
      <c r="H46" s="7"/>
    </row>
    <row r="47">
      <c r="E47" s="26"/>
      <c r="G47" s="27"/>
      <c r="H47" s="7"/>
    </row>
    <row r="48">
      <c r="E48" s="26"/>
      <c r="G48" s="27"/>
      <c r="H48" s="7"/>
    </row>
    <row r="49">
      <c r="E49" s="26"/>
      <c r="G49" s="27"/>
      <c r="H49" s="7"/>
    </row>
    <row r="50">
      <c r="E50" s="26"/>
      <c r="G50" s="27"/>
      <c r="H50" s="7"/>
    </row>
    <row r="51">
      <c r="E51" s="26"/>
      <c r="G51" s="27"/>
      <c r="H51" s="7"/>
    </row>
    <row r="52">
      <c r="E52" s="26"/>
      <c r="G52" s="27"/>
      <c r="H52" s="7"/>
    </row>
    <row r="53">
      <c r="E53" s="26"/>
      <c r="G53" s="27"/>
      <c r="H53" s="7"/>
    </row>
    <row r="54">
      <c r="E54" s="26"/>
      <c r="G54" s="27"/>
      <c r="H54" s="7"/>
    </row>
    <row r="55">
      <c r="E55" s="26"/>
      <c r="G55" s="27"/>
      <c r="H55" s="7"/>
    </row>
    <row r="56">
      <c r="E56" s="26"/>
      <c r="G56" s="27"/>
      <c r="H56" s="7"/>
    </row>
    <row r="57">
      <c r="E57" s="26"/>
      <c r="G57" s="27"/>
      <c r="H57" s="7"/>
    </row>
    <row r="58">
      <c r="E58" s="26"/>
      <c r="G58" s="27"/>
      <c r="H58" s="7"/>
    </row>
    <row r="59">
      <c r="E59" s="26"/>
      <c r="G59" s="27"/>
      <c r="H59" s="7"/>
    </row>
    <row r="60">
      <c r="E60" s="26"/>
      <c r="G60" s="27"/>
      <c r="H60" s="7"/>
    </row>
    <row r="61">
      <c r="E61" s="26"/>
      <c r="G61" s="27"/>
      <c r="H61" s="7"/>
    </row>
    <row r="62">
      <c r="E62" s="26"/>
      <c r="G62" s="27"/>
      <c r="H62" s="7"/>
    </row>
    <row r="63">
      <c r="E63" s="26"/>
      <c r="G63" s="27"/>
      <c r="H63" s="7"/>
    </row>
    <row r="64">
      <c r="E64" s="26"/>
      <c r="G64" s="27"/>
      <c r="H64" s="7"/>
    </row>
    <row r="65">
      <c r="E65" s="26"/>
      <c r="G65" s="27"/>
      <c r="H65" s="7"/>
    </row>
    <row r="66">
      <c r="E66" s="26"/>
      <c r="G66" s="27"/>
      <c r="H66" s="7"/>
    </row>
    <row r="67">
      <c r="E67" s="26"/>
      <c r="G67" s="27"/>
      <c r="H67" s="7"/>
    </row>
    <row r="68">
      <c r="E68" s="26"/>
      <c r="G68" s="27"/>
      <c r="H68" s="7"/>
    </row>
    <row r="69">
      <c r="E69" s="26"/>
      <c r="G69" s="27"/>
      <c r="H69" s="7"/>
    </row>
    <row r="70">
      <c r="E70" s="26"/>
      <c r="G70" s="27"/>
      <c r="H70" s="7"/>
    </row>
    <row r="71">
      <c r="E71" s="26"/>
      <c r="G71" s="27"/>
      <c r="H71" s="7"/>
    </row>
    <row r="72">
      <c r="E72" s="26"/>
      <c r="G72" s="27"/>
      <c r="H72" s="7"/>
    </row>
    <row r="73">
      <c r="E73" s="26"/>
      <c r="G73" s="27"/>
      <c r="H73" s="7"/>
    </row>
    <row r="74">
      <c r="E74" s="26"/>
      <c r="G74" s="27"/>
      <c r="H74" s="7"/>
    </row>
    <row r="75">
      <c r="E75" s="26"/>
      <c r="G75" s="27"/>
      <c r="H75" s="7"/>
    </row>
    <row r="76">
      <c r="E76" s="26"/>
      <c r="G76" s="27"/>
      <c r="H76" s="7"/>
    </row>
    <row r="77">
      <c r="E77" s="26"/>
      <c r="G77" s="27"/>
      <c r="H77" s="7"/>
    </row>
    <row r="78">
      <c r="E78" s="26"/>
      <c r="G78" s="27"/>
      <c r="H78" s="7"/>
    </row>
    <row r="79">
      <c r="E79" s="26"/>
      <c r="G79" s="27"/>
      <c r="H79" s="7"/>
    </row>
    <row r="80">
      <c r="E80" s="26"/>
      <c r="G80" s="27"/>
      <c r="H80" s="7"/>
    </row>
    <row r="81">
      <c r="E81" s="26"/>
      <c r="G81" s="27"/>
      <c r="H81" s="7"/>
    </row>
    <row r="82">
      <c r="E82" s="26"/>
      <c r="G82" s="27"/>
      <c r="H82" s="7"/>
    </row>
    <row r="83">
      <c r="E83" s="26"/>
      <c r="G83" s="27"/>
      <c r="H83" s="7"/>
    </row>
    <row r="84">
      <c r="E84" s="26"/>
      <c r="G84" s="27"/>
      <c r="H84" s="7"/>
    </row>
    <row r="85">
      <c r="E85" s="26"/>
      <c r="G85" s="27"/>
      <c r="H85" s="7"/>
    </row>
    <row r="86">
      <c r="E86" s="26"/>
      <c r="G86" s="27"/>
      <c r="H86" s="7"/>
    </row>
    <row r="87">
      <c r="E87" s="26"/>
      <c r="G87" s="27"/>
      <c r="H87" s="7"/>
    </row>
    <row r="88">
      <c r="E88" s="26"/>
      <c r="G88" s="27"/>
      <c r="H88" s="7"/>
    </row>
    <row r="89">
      <c r="E89" s="26"/>
      <c r="G89" s="27"/>
      <c r="H89" s="7"/>
    </row>
    <row r="90">
      <c r="E90" s="26"/>
      <c r="G90" s="27"/>
      <c r="H90" s="7"/>
    </row>
    <row r="91">
      <c r="B91" s="28"/>
      <c r="E91" s="26"/>
      <c r="G91" s="27"/>
      <c r="H91" s="7"/>
    </row>
    <row r="92">
      <c r="B92" s="2"/>
      <c r="E92" s="26"/>
      <c r="G92" s="27"/>
      <c r="H92" s="7"/>
    </row>
    <row r="93">
      <c r="B93" s="2"/>
      <c r="E93" s="26"/>
      <c r="G93" s="27"/>
      <c r="H93" s="7"/>
    </row>
    <row r="94">
      <c r="B94" s="2"/>
      <c r="E94" s="26"/>
      <c r="G94" s="27"/>
      <c r="H94" s="7"/>
    </row>
    <row r="95">
      <c r="B95" s="2"/>
      <c r="E95" s="26"/>
      <c r="G95" s="27"/>
      <c r="H95" s="7"/>
    </row>
    <row r="96">
      <c r="B96" s="2"/>
      <c r="E96" s="26"/>
      <c r="G96" s="27"/>
      <c r="H96" s="7"/>
    </row>
    <row r="97">
      <c r="B97" s="2"/>
      <c r="E97" s="26"/>
      <c r="G97" s="27"/>
      <c r="H97" s="7"/>
    </row>
    <row r="98">
      <c r="B98" s="2"/>
      <c r="E98" s="26"/>
      <c r="G98" s="27"/>
      <c r="H98" s="7"/>
    </row>
    <row r="99">
      <c r="B99" s="2"/>
      <c r="E99" s="26"/>
      <c r="G99" s="27"/>
      <c r="H99" s="7"/>
    </row>
    <row r="100">
      <c r="B100" s="2"/>
      <c r="E100" s="26"/>
      <c r="G100" s="27"/>
      <c r="H100" s="7"/>
    </row>
    <row r="101">
      <c r="B101" s="2"/>
      <c r="E101" s="26"/>
      <c r="G101" s="27"/>
      <c r="H101" s="7"/>
    </row>
    <row r="102">
      <c r="B102" s="2"/>
      <c r="E102" s="26"/>
      <c r="G102" s="27"/>
      <c r="H102" s="7"/>
    </row>
    <row r="103">
      <c r="B103" s="2"/>
      <c r="E103" s="26"/>
      <c r="G103" s="27"/>
      <c r="H103" s="7"/>
    </row>
    <row r="104">
      <c r="B104" s="2"/>
      <c r="E104" s="26"/>
      <c r="G104" s="27"/>
      <c r="H104" s="7"/>
    </row>
    <row r="105">
      <c r="B105" s="2"/>
      <c r="E105" s="26"/>
      <c r="G105" s="27"/>
      <c r="H105" s="7"/>
    </row>
    <row r="106">
      <c r="B106" s="2"/>
      <c r="E106" s="26"/>
      <c r="G106" s="27"/>
      <c r="H106" s="7"/>
    </row>
    <row r="107">
      <c r="B107" s="2"/>
      <c r="E107" s="26"/>
      <c r="G107" s="27"/>
      <c r="H107" s="7"/>
    </row>
    <row r="108">
      <c r="B108" s="2"/>
      <c r="E108" s="26"/>
      <c r="G108" s="27"/>
      <c r="H108" s="7"/>
    </row>
    <row r="109">
      <c r="B109" s="2"/>
      <c r="E109" s="26"/>
      <c r="G109" s="27"/>
      <c r="H109" s="7"/>
    </row>
    <row r="110">
      <c r="B110" s="2"/>
      <c r="E110" s="26"/>
      <c r="G110" s="27"/>
      <c r="H110" s="7"/>
    </row>
    <row r="111">
      <c r="B111" s="2"/>
      <c r="E111" s="26"/>
      <c r="G111" s="27"/>
      <c r="H111" s="7"/>
    </row>
    <row r="112">
      <c r="B112" s="2"/>
      <c r="E112" s="26"/>
      <c r="G112" s="27"/>
      <c r="H112" s="7"/>
    </row>
    <row r="113">
      <c r="B113" s="2"/>
      <c r="E113" s="26"/>
      <c r="G113" s="27"/>
      <c r="H113" s="7"/>
    </row>
    <row r="114">
      <c r="B114" s="2"/>
      <c r="E114" s="26"/>
      <c r="G114" s="27"/>
      <c r="H114" s="7"/>
    </row>
    <row r="115">
      <c r="B115" s="2"/>
      <c r="E115" s="26"/>
      <c r="G115" s="27"/>
      <c r="H115" s="7"/>
    </row>
    <row r="116">
      <c r="B116" s="2"/>
      <c r="E116" s="26"/>
      <c r="G116" s="27"/>
      <c r="H116" s="7"/>
    </row>
    <row r="117">
      <c r="B117" s="2"/>
      <c r="E117" s="26"/>
      <c r="G117" s="27"/>
      <c r="H117" s="7"/>
    </row>
    <row r="118">
      <c r="B118" s="2"/>
      <c r="E118" s="26"/>
      <c r="G118" s="27"/>
      <c r="H118" s="7"/>
    </row>
    <row r="119">
      <c r="B119" s="2"/>
      <c r="E119" s="26"/>
      <c r="G119" s="27"/>
      <c r="H119" s="7"/>
    </row>
    <row r="120">
      <c r="B120" s="2"/>
      <c r="E120" s="26"/>
      <c r="G120" s="27"/>
      <c r="H120" s="7"/>
    </row>
    <row r="121">
      <c r="B121" s="2"/>
      <c r="E121" s="26"/>
      <c r="G121" s="27"/>
      <c r="H121" s="7"/>
    </row>
    <row r="122">
      <c r="B122" s="2"/>
      <c r="E122" s="26"/>
      <c r="G122" s="27"/>
      <c r="H122" s="7"/>
    </row>
    <row r="123">
      <c r="B123" s="2"/>
      <c r="E123" s="26"/>
      <c r="G123" s="27"/>
      <c r="H123" s="7"/>
    </row>
    <row r="124">
      <c r="B124" s="2"/>
      <c r="E124" s="26"/>
      <c r="G124" s="27"/>
      <c r="H124" s="7"/>
    </row>
    <row r="125">
      <c r="B125" s="2"/>
      <c r="E125" s="26"/>
      <c r="G125" s="27"/>
      <c r="H125" s="7"/>
    </row>
    <row r="126">
      <c r="B126" s="2"/>
      <c r="E126" s="26"/>
      <c r="G126" s="27"/>
      <c r="H126" s="7"/>
    </row>
    <row r="127">
      <c r="B127" s="2"/>
      <c r="E127" s="26"/>
      <c r="G127" s="27"/>
      <c r="H127" s="7"/>
    </row>
    <row r="128">
      <c r="B128" s="2"/>
      <c r="E128" s="26"/>
      <c r="G128" s="27"/>
      <c r="H128" s="7"/>
    </row>
    <row r="129">
      <c r="B129" s="2"/>
      <c r="E129" s="26"/>
      <c r="G129" s="27"/>
      <c r="H129" s="7"/>
    </row>
    <row r="130">
      <c r="B130" s="2"/>
      <c r="E130" s="26"/>
      <c r="G130" s="27"/>
      <c r="H130" s="7"/>
    </row>
    <row r="131">
      <c r="B131" s="2"/>
      <c r="E131" s="26"/>
      <c r="G131" s="27"/>
      <c r="H131" s="7"/>
    </row>
    <row r="132">
      <c r="B132" s="2"/>
      <c r="E132" s="26"/>
      <c r="G132" s="27"/>
      <c r="H132" s="7"/>
    </row>
    <row r="133">
      <c r="B133" s="2"/>
      <c r="E133" s="26"/>
      <c r="G133" s="27"/>
      <c r="H133" s="7"/>
    </row>
    <row r="134">
      <c r="B134" s="2"/>
      <c r="E134" s="26"/>
      <c r="G134" s="27"/>
      <c r="H134" s="7"/>
    </row>
    <row r="135">
      <c r="B135" s="2"/>
      <c r="E135" s="26"/>
      <c r="G135" s="27"/>
      <c r="H135" s="7"/>
    </row>
    <row r="136">
      <c r="B136" s="2"/>
      <c r="E136" s="26"/>
      <c r="G136" s="27"/>
      <c r="H136" s="7"/>
    </row>
    <row r="137">
      <c r="B137" s="2"/>
      <c r="E137" s="26"/>
      <c r="G137" s="27"/>
      <c r="H137" s="7"/>
    </row>
    <row r="138">
      <c r="B138" s="2"/>
      <c r="E138" s="26"/>
      <c r="G138" s="27"/>
      <c r="H138" s="7"/>
    </row>
    <row r="139">
      <c r="B139" s="2"/>
      <c r="E139" s="26"/>
      <c r="G139" s="27"/>
      <c r="H139" s="7"/>
    </row>
    <row r="140">
      <c r="B140" s="2"/>
      <c r="E140" s="26"/>
      <c r="G140" s="27"/>
      <c r="H140" s="7"/>
    </row>
    <row r="141">
      <c r="B141" s="2"/>
      <c r="E141" s="26"/>
      <c r="G141" s="27"/>
      <c r="H141" s="7"/>
    </row>
    <row r="142">
      <c r="B142" s="2"/>
      <c r="E142" s="26"/>
      <c r="G142" s="27"/>
      <c r="H142" s="7"/>
    </row>
    <row r="143">
      <c r="B143" s="2"/>
      <c r="E143" s="26"/>
      <c r="G143" s="27"/>
      <c r="H143" s="7"/>
    </row>
    <row r="144">
      <c r="B144" s="2"/>
      <c r="E144" s="26"/>
      <c r="G144" s="27"/>
      <c r="H144" s="7"/>
    </row>
    <row r="145">
      <c r="B145" s="2"/>
      <c r="E145" s="26"/>
      <c r="G145" s="27"/>
      <c r="H145" s="7"/>
    </row>
    <row r="146">
      <c r="B146" s="2"/>
      <c r="E146" s="26"/>
      <c r="G146" s="27"/>
      <c r="H146" s="7"/>
    </row>
    <row r="147">
      <c r="B147" s="2"/>
      <c r="E147" s="26"/>
      <c r="G147" s="27"/>
      <c r="H147" s="7"/>
    </row>
    <row r="148">
      <c r="B148" s="2"/>
      <c r="E148" s="26"/>
      <c r="G148" s="27"/>
      <c r="H148" s="7"/>
    </row>
    <row r="149">
      <c r="B149" s="2"/>
      <c r="E149" s="26"/>
      <c r="G149" s="27"/>
      <c r="H149" s="7"/>
    </row>
    <row r="150">
      <c r="B150" s="2"/>
      <c r="E150" s="26"/>
      <c r="G150" s="27"/>
      <c r="H150" s="7"/>
    </row>
    <row r="151">
      <c r="B151" s="2"/>
      <c r="E151" s="26"/>
      <c r="G151" s="27"/>
      <c r="H151" s="7"/>
    </row>
    <row r="152">
      <c r="B152" s="2"/>
      <c r="E152" s="26"/>
      <c r="G152" s="27"/>
      <c r="H152" s="7"/>
    </row>
    <row r="153">
      <c r="B153" s="2"/>
      <c r="E153" s="26"/>
      <c r="G153" s="27"/>
      <c r="H153" s="7"/>
    </row>
    <row r="154">
      <c r="B154" s="2"/>
      <c r="E154" s="26"/>
      <c r="G154" s="27"/>
      <c r="H154" s="7"/>
    </row>
    <row r="155">
      <c r="B155" s="2"/>
      <c r="E155" s="26"/>
      <c r="G155" s="27"/>
      <c r="H155" s="7"/>
    </row>
    <row r="156">
      <c r="B156" s="2"/>
      <c r="E156" s="26"/>
      <c r="G156" s="27"/>
      <c r="H156" s="7"/>
    </row>
    <row r="157">
      <c r="B157" s="2"/>
      <c r="E157" s="26"/>
      <c r="G157" s="27"/>
      <c r="H157" s="7"/>
    </row>
    <row r="158">
      <c r="B158" s="2"/>
      <c r="E158" s="26"/>
      <c r="G158" s="27"/>
      <c r="H158" s="7"/>
    </row>
    <row r="159">
      <c r="B159" s="2"/>
      <c r="E159" s="26"/>
      <c r="G159" s="27"/>
      <c r="H159" s="7"/>
    </row>
    <row r="160">
      <c r="B160" s="2"/>
      <c r="E160" s="26"/>
      <c r="G160" s="27"/>
      <c r="H160" s="7"/>
    </row>
    <row r="161">
      <c r="B161" s="2"/>
      <c r="E161" s="26"/>
      <c r="G161" s="27"/>
      <c r="H161" s="7"/>
    </row>
    <row r="162">
      <c r="B162" s="2"/>
      <c r="E162" s="26"/>
      <c r="G162" s="27"/>
      <c r="H162" s="7"/>
    </row>
    <row r="163">
      <c r="B163" s="2"/>
      <c r="E163" s="26"/>
      <c r="G163" s="27"/>
      <c r="H163" s="7"/>
    </row>
    <row r="164">
      <c r="B164" s="2"/>
      <c r="E164" s="26"/>
      <c r="G164" s="27"/>
      <c r="H164" s="7"/>
    </row>
    <row r="165">
      <c r="B165" s="2"/>
      <c r="E165" s="26"/>
      <c r="G165" s="27"/>
      <c r="H165" s="7"/>
    </row>
    <row r="166">
      <c r="B166" s="2"/>
      <c r="E166" s="26"/>
      <c r="G166" s="27"/>
      <c r="H166" s="7"/>
    </row>
    <row r="167">
      <c r="B167" s="2"/>
      <c r="E167" s="26"/>
      <c r="G167" s="27"/>
      <c r="H167" s="7"/>
    </row>
    <row r="168">
      <c r="B168" s="2"/>
      <c r="E168" s="26"/>
      <c r="G168" s="27"/>
      <c r="H168" s="7"/>
    </row>
    <row r="169">
      <c r="B169" s="2"/>
      <c r="E169" s="26"/>
      <c r="G169" s="27"/>
      <c r="H169" s="7"/>
    </row>
    <row r="170">
      <c r="B170" s="2"/>
      <c r="E170" s="26"/>
      <c r="G170" s="27"/>
      <c r="H170" s="7"/>
    </row>
    <row r="171">
      <c r="B171" s="2"/>
      <c r="E171" s="26"/>
      <c r="G171" s="27"/>
      <c r="H171" s="7"/>
    </row>
    <row r="172">
      <c r="B172" s="2"/>
      <c r="E172" s="26"/>
      <c r="G172" s="27"/>
      <c r="H172" s="7"/>
    </row>
    <row r="173">
      <c r="B173" s="2"/>
      <c r="E173" s="26"/>
      <c r="G173" s="27"/>
      <c r="H173" s="7"/>
    </row>
    <row r="174">
      <c r="B174" s="2"/>
      <c r="E174" s="26"/>
      <c r="G174" s="27"/>
      <c r="H174" s="7"/>
    </row>
    <row r="175">
      <c r="B175" s="2"/>
      <c r="E175" s="26"/>
      <c r="G175" s="27"/>
      <c r="H175" s="7"/>
    </row>
    <row r="176">
      <c r="B176" s="2"/>
      <c r="E176" s="26"/>
      <c r="G176" s="27"/>
      <c r="H176" s="7"/>
    </row>
    <row r="177">
      <c r="B177" s="2"/>
      <c r="E177" s="26"/>
      <c r="G177" s="27"/>
      <c r="H177" s="7"/>
    </row>
    <row r="178">
      <c r="B178" s="2"/>
      <c r="E178" s="26"/>
      <c r="G178" s="27"/>
      <c r="H178" s="7"/>
    </row>
    <row r="179">
      <c r="B179" s="2"/>
      <c r="E179" s="26"/>
      <c r="G179" s="27"/>
      <c r="H179" s="7"/>
    </row>
    <row r="180">
      <c r="B180" s="2"/>
      <c r="E180" s="26"/>
      <c r="G180" s="27"/>
      <c r="H180" s="7"/>
    </row>
    <row r="181">
      <c r="B181" s="2"/>
      <c r="E181" s="26"/>
      <c r="G181" s="27"/>
      <c r="H181" s="7"/>
    </row>
    <row r="182">
      <c r="B182" s="2"/>
      <c r="E182" s="26"/>
      <c r="G182" s="27"/>
      <c r="H182" s="7"/>
    </row>
    <row r="183">
      <c r="B183" s="2"/>
      <c r="E183" s="26"/>
      <c r="G183" s="27"/>
      <c r="H183" s="7"/>
    </row>
    <row r="184">
      <c r="B184" s="2"/>
      <c r="E184" s="26"/>
      <c r="G184" s="27"/>
      <c r="H184" s="7"/>
    </row>
    <row r="185">
      <c r="B185" s="2"/>
      <c r="E185" s="26"/>
      <c r="G185" s="27"/>
      <c r="H185" s="7"/>
    </row>
    <row r="186">
      <c r="B186" s="2"/>
      <c r="E186" s="26"/>
      <c r="G186" s="27"/>
      <c r="H186" s="7"/>
    </row>
    <row r="187">
      <c r="B187" s="2"/>
      <c r="E187" s="26"/>
      <c r="G187" s="27"/>
      <c r="H187" s="7"/>
    </row>
    <row r="188">
      <c r="B188" s="2"/>
      <c r="E188" s="26"/>
      <c r="G188" s="27"/>
      <c r="H188" s="7"/>
    </row>
    <row r="189">
      <c r="B189" s="2"/>
      <c r="E189" s="26"/>
      <c r="G189" s="27"/>
      <c r="H189" s="7"/>
    </row>
    <row r="190">
      <c r="B190" s="2"/>
      <c r="E190" s="26"/>
      <c r="G190" s="27"/>
      <c r="H190" s="7"/>
    </row>
    <row r="191">
      <c r="B191" s="2"/>
      <c r="E191" s="26"/>
      <c r="G191" s="27"/>
      <c r="H191" s="7"/>
    </row>
    <row r="192">
      <c r="B192" s="2"/>
      <c r="E192" s="26"/>
      <c r="G192" s="27"/>
      <c r="H192" s="7"/>
    </row>
    <row r="193">
      <c r="B193" s="2"/>
      <c r="E193" s="26"/>
      <c r="G193" s="27"/>
      <c r="H193" s="7"/>
    </row>
    <row r="194">
      <c r="B194" s="2"/>
      <c r="E194" s="26"/>
      <c r="G194" s="27"/>
      <c r="H194" s="7"/>
    </row>
    <row r="195">
      <c r="B195" s="2"/>
      <c r="E195" s="26"/>
      <c r="G195" s="27"/>
      <c r="H195" s="7"/>
    </row>
    <row r="196">
      <c r="B196" s="2"/>
      <c r="E196" s="26"/>
      <c r="G196" s="27"/>
      <c r="H196" s="7"/>
    </row>
    <row r="197">
      <c r="B197" s="2"/>
      <c r="E197" s="26"/>
      <c r="G197" s="27"/>
      <c r="H197" s="7"/>
    </row>
    <row r="198">
      <c r="B198" s="2"/>
      <c r="E198" s="26"/>
      <c r="G198" s="27"/>
      <c r="H198" s="7"/>
    </row>
    <row r="199">
      <c r="B199" s="2"/>
      <c r="E199" s="26"/>
      <c r="G199" s="27"/>
      <c r="H199" s="7"/>
    </row>
    <row r="200">
      <c r="B200" s="2"/>
      <c r="E200" s="26"/>
      <c r="G200" s="27"/>
      <c r="H200" s="7"/>
    </row>
    <row r="201">
      <c r="B201" s="2"/>
      <c r="E201" s="26"/>
      <c r="G201" s="27"/>
      <c r="H201" s="7"/>
    </row>
    <row r="202">
      <c r="B202" s="2"/>
      <c r="E202" s="26"/>
      <c r="G202" s="27"/>
      <c r="H202" s="7"/>
    </row>
    <row r="203">
      <c r="B203" s="2"/>
      <c r="E203" s="26"/>
      <c r="G203" s="27"/>
      <c r="H203" s="7"/>
    </row>
    <row r="204">
      <c r="B204" s="2"/>
      <c r="E204" s="26"/>
      <c r="G204" s="27"/>
      <c r="H204" s="7"/>
    </row>
    <row r="205">
      <c r="B205" s="2"/>
      <c r="E205" s="26"/>
      <c r="G205" s="27"/>
      <c r="H205" s="7"/>
    </row>
    <row r="206">
      <c r="B206" s="2"/>
      <c r="E206" s="26"/>
      <c r="G206" s="27"/>
      <c r="H206" s="7"/>
    </row>
    <row r="207">
      <c r="B207" s="2"/>
      <c r="E207" s="26"/>
      <c r="G207" s="27"/>
      <c r="H207" s="7"/>
    </row>
    <row r="208">
      <c r="B208" s="2"/>
      <c r="E208" s="26"/>
      <c r="G208" s="27"/>
      <c r="H208" s="7"/>
    </row>
    <row r="209">
      <c r="B209" s="2"/>
      <c r="E209" s="26"/>
      <c r="G209" s="27"/>
      <c r="H209" s="7"/>
    </row>
    <row r="210">
      <c r="B210" s="2"/>
      <c r="E210" s="26"/>
      <c r="G210" s="27"/>
      <c r="H210" s="7"/>
    </row>
    <row r="211">
      <c r="B211" s="2"/>
      <c r="E211" s="26"/>
      <c r="G211" s="27"/>
      <c r="H211" s="7"/>
    </row>
    <row r="212">
      <c r="B212" s="2"/>
      <c r="E212" s="26"/>
      <c r="G212" s="27"/>
      <c r="H212" s="7"/>
    </row>
    <row r="213">
      <c r="B213" s="2"/>
      <c r="E213" s="26"/>
      <c r="G213" s="27"/>
      <c r="H213" s="7"/>
    </row>
    <row r="214">
      <c r="B214" s="2"/>
      <c r="E214" s="26"/>
      <c r="G214" s="27"/>
      <c r="H214" s="7"/>
    </row>
    <row r="215">
      <c r="B215" s="2"/>
      <c r="E215" s="26"/>
      <c r="G215" s="27"/>
      <c r="H215" s="7"/>
    </row>
    <row r="216">
      <c r="B216" s="2"/>
      <c r="E216" s="26"/>
      <c r="G216" s="27"/>
      <c r="H216" s="7"/>
    </row>
    <row r="217">
      <c r="B217" s="2"/>
      <c r="E217" s="26"/>
      <c r="G217" s="27"/>
      <c r="H217" s="7"/>
    </row>
    <row r="218">
      <c r="B218" s="2"/>
      <c r="E218" s="26"/>
      <c r="G218" s="27"/>
      <c r="H218" s="7"/>
    </row>
    <row r="219">
      <c r="B219" s="2"/>
      <c r="E219" s="26"/>
      <c r="G219" s="27"/>
      <c r="H219" s="7"/>
    </row>
    <row r="220">
      <c r="B220" s="2"/>
      <c r="E220" s="26"/>
      <c r="G220" s="27"/>
      <c r="H220" s="7"/>
    </row>
    <row r="221">
      <c r="B221" s="2"/>
      <c r="E221" s="26"/>
      <c r="G221" s="27"/>
      <c r="H221" s="7"/>
    </row>
    <row r="222">
      <c r="B222" s="2"/>
      <c r="E222" s="26"/>
      <c r="G222" s="27"/>
      <c r="H222" s="7"/>
    </row>
    <row r="223">
      <c r="B223" s="2"/>
      <c r="E223" s="26"/>
      <c r="G223" s="27"/>
      <c r="H223" s="7"/>
    </row>
    <row r="224">
      <c r="B224" s="2"/>
      <c r="E224" s="26"/>
      <c r="G224" s="27"/>
      <c r="H224" s="7"/>
    </row>
    <row r="225">
      <c r="B225" s="2"/>
      <c r="E225" s="26"/>
      <c r="G225" s="27"/>
      <c r="H225" s="7"/>
    </row>
    <row r="226">
      <c r="B226" s="2"/>
      <c r="E226" s="26"/>
      <c r="G226" s="27"/>
      <c r="H226" s="7"/>
    </row>
    <row r="227">
      <c r="B227" s="2"/>
      <c r="E227" s="26"/>
      <c r="G227" s="27"/>
      <c r="H227" s="7"/>
    </row>
    <row r="228">
      <c r="B228" s="2"/>
      <c r="E228" s="26"/>
      <c r="G228" s="27"/>
      <c r="H228" s="7"/>
    </row>
    <row r="229">
      <c r="B229" s="2"/>
      <c r="E229" s="26"/>
      <c r="G229" s="27"/>
      <c r="H229" s="7"/>
    </row>
    <row r="230">
      <c r="B230" s="2"/>
      <c r="E230" s="26"/>
      <c r="G230" s="27"/>
      <c r="H230" s="7"/>
    </row>
    <row r="231">
      <c r="B231" s="2"/>
      <c r="E231" s="26"/>
      <c r="G231" s="27"/>
      <c r="H231" s="7"/>
    </row>
    <row r="232">
      <c r="B232" s="2"/>
      <c r="E232" s="26"/>
      <c r="G232" s="27"/>
      <c r="H232" s="7"/>
    </row>
    <row r="233">
      <c r="B233" s="2"/>
      <c r="E233" s="26"/>
      <c r="G233" s="27"/>
      <c r="H233" s="7"/>
    </row>
    <row r="234">
      <c r="B234" s="2"/>
      <c r="E234" s="26"/>
      <c r="G234" s="27"/>
      <c r="H234" s="7"/>
    </row>
    <row r="235">
      <c r="B235" s="2"/>
      <c r="E235" s="26"/>
      <c r="G235" s="27"/>
      <c r="H235" s="7"/>
    </row>
    <row r="236">
      <c r="B236" s="2"/>
      <c r="E236" s="26"/>
      <c r="G236" s="27"/>
      <c r="H236" s="7"/>
    </row>
    <row r="237">
      <c r="B237" s="2"/>
      <c r="E237" s="26"/>
      <c r="G237" s="27"/>
      <c r="H237" s="7"/>
    </row>
    <row r="238">
      <c r="B238" s="2"/>
      <c r="E238" s="26"/>
      <c r="G238" s="27"/>
      <c r="H238" s="7"/>
    </row>
    <row r="239">
      <c r="B239" s="2"/>
      <c r="E239" s="26"/>
      <c r="G239" s="27"/>
      <c r="H239" s="7"/>
    </row>
    <row r="240">
      <c r="B240" s="2"/>
      <c r="E240" s="26"/>
      <c r="G240" s="27"/>
      <c r="H240" s="7"/>
    </row>
    <row r="241">
      <c r="B241" s="2"/>
      <c r="E241" s="26"/>
      <c r="G241" s="27"/>
      <c r="H241" s="7"/>
    </row>
    <row r="242">
      <c r="B242" s="2"/>
      <c r="E242" s="26"/>
      <c r="G242" s="27"/>
      <c r="H242" s="7"/>
    </row>
    <row r="243">
      <c r="B243" s="2"/>
      <c r="E243" s="26"/>
      <c r="G243" s="27"/>
      <c r="H243" s="7"/>
    </row>
    <row r="244">
      <c r="B244" s="2"/>
      <c r="E244" s="26"/>
      <c r="G244" s="27"/>
      <c r="H244" s="7"/>
    </row>
    <row r="245">
      <c r="B245" s="2"/>
      <c r="E245" s="26"/>
      <c r="G245" s="27"/>
      <c r="H245" s="7"/>
    </row>
    <row r="246">
      <c r="B246" s="2"/>
      <c r="E246" s="26"/>
      <c r="G246" s="27"/>
      <c r="H246" s="7"/>
    </row>
    <row r="247">
      <c r="B247" s="2"/>
      <c r="E247" s="26"/>
      <c r="G247" s="27"/>
      <c r="H247" s="7"/>
    </row>
    <row r="248">
      <c r="B248" s="2"/>
      <c r="E248" s="26"/>
      <c r="G248" s="27"/>
      <c r="H248" s="7"/>
    </row>
    <row r="249">
      <c r="B249" s="2"/>
      <c r="E249" s="26"/>
      <c r="G249" s="27"/>
      <c r="H249" s="7"/>
    </row>
    <row r="250">
      <c r="B250" s="2"/>
      <c r="E250" s="26"/>
      <c r="G250" s="27"/>
      <c r="H250" s="7"/>
    </row>
    <row r="251">
      <c r="B251" s="2"/>
      <c r="E251" s="26"/>
      <c r="G251" s="27"/>
      <c r="H251" s="7"/>
    </row>
    <row r="252">
      <c r="B252" s="2"/>
      <c r="E252" s="26"/>
      <c r="G252" s="27"/>
      <c r="H252" s="7"/>
    </row>
    <row r="253">
      <c r="B253" s="2"/>
      <c r="E253" s="26"/>
      <c r="G253" s="27"/>
      <c r="H253" s="7"/>
    </row>
    <row r="254">
      <c r="B254" s="2"/>
      <c r="E254" s="26"/>
      <c r="G254" s="27"/>
      <c r="H254" s="7"/>
    </row>
    <row r="255">
      <c r="B255" s="2"/>
      <c r="E255" s="26"/>
      <c r="G255" s="27"/>
      <c r="H255" s="7"/>
    </row>
    <row r="256">
      <c r="B256" s="2"/>
      <c r="E256" s="26"/>
      <c r="G256" s="27"/>
      <c r="H256" s="7"/>
    </row>
    <row r="257">
      <c r="B257" s="2"/>
      <c r="E257" s="26"/>
      <c r="G257" s="27"/>
      <c r="H257" s="7"/>
    </row>
    <row r="258">
      <c r="B258" s="2"/>
      <c r="E258" s="26"/>
      <c r="G258" s="27"/>
      <c r="H258" s="7"/>
    </row>
    <row r="259">
      <c r="B259" s="2"/>
      <c r="E259" s="26"/>
      <c r="G259" s="27"/>
      <c r="H259" s="7"/>
    </row>
    <row r="260">
      <c r="B260" s="2"/>
      <c r="E260" s="26"/>
      <c r="G260" s="27"/>
      <c r="H260" s="7"/>
    </row>
    <row r="261">
      <c r="B261" s="2"/>
      <c r="E261" s="26"/>
      <c r="G261" s="27"/>
      <c r="H261" s="7"/>
    </row>
    <row r="262">
      <c r="B262" s="2"/>
      <c r="E262" s="26"/>
      <c r="G262" s="27"/>
      <c r="H262" s="7"/>
    </row>
    <row r="263">
      <c r="B263" s="2"/>
      <c r="E263" s="26"/>
      <c r="G263" s="27"/>
      <c r="H263" s="7"/>
    </row>
    <row r="264">
      <c r="B264" s="2"/>
      <c r="E264" s="26"/>
      <c r="G264" s="27"/>
      <c r="H264" s="7"/>
    </row>
    <row r="265">
      <c r="B265" s="2"/>
      <c r="E265" s="26"/>
      <c r="G265" s="27"/>
      <c r="H265" s="7"/>
    </row>
    <row r="266">
      <c r="B266" s="2"/>
      <c r="E266" s="26"/>
      <c r="G266" s="27"/>
      <c r="H266" s="7"/>
    </row>
    <row r="267">
      <c r="B267" s="2"/>
      <c r="E267" s="26"/>
      <c r="G267" s="27"/>
      <c r="H267" s="7"/>
    </row>
    <row r="268">
      <c r="B268" s="2"/>
      <c r="E268" s="26"/>
      <c r="G268" s="27"/>
      <c r="H268" s="7"/>
    </row>
    <row r="269">
      <c r="B269" s="2"/>
      <c r="E269" s="26"/>
      <c r="G269" s="27"/>
      <c r="H269" s="7"/>
    </row>
    <row r="270">
      <c r="B270" s="2"/>
      <c r="E270" s="26"/>
      <c r="G270" s="27"/>
      <c r="H270" s="7"/>
    </row>
    <row r="271">
      <c r="B271" s="2"/>
      <c r="E271" s="26"/>
      <c r="G271" s="27"/>
      <c r="H271" s="7"/>
    </row>
    <row r="272">
      <c r="B272" s="2"/>
      <c r="E272" s="26"/>
      <c r="G272" s="27"/>
      <c r="H272" s="7"/>
    </row>
    <row r="273">
      <c r="B273" s="2"/>
      <c r="E273" s="26"/>
      <c r="G273" s="27"/>
      <c r="H273" s="7"/>
    </row>
    <row r="274">
      <c r="B274" s="2"/>
      <c r="E274" s="26"/>
      <c r="G274" s="27"/>
      <c r="H274" s="7"/>
    </row>
    <row r="275">
      <c r="B275" s="2"/>
      <c r="E275" s="26"/>
      <c r="G275" s="27"/>
      <c r="H275" s="7"/>
    </row>
    <row r="276">
      <c r="B276" s="2"/>
      <c r="E276" s="26"/>
      <c r="G276" s="27"/>
      <c r="H276" s="7"/>
    </row>
    <row r="277">
      <c r="B277" s="2"/>
      <c r="E277" s="26"/>
      <c r="G277" s="27"/>
      <c r="H277" s="7"/>
    </row>
    <row r="278">
      <c r="B278" s="2"/>
      <c r="E278" s="26"/>
      <c r="G278" s="27"/>
      <c r="H278" s="7"/>
    </row>
    <row r="279">
      <c r="B279" s="2"/>
      <c r="E279" s="26"/>
      <c r="G279" s="27"/>
      <c r="H279" s="7"/>
    </row>
    <row r="280">
      <c r="B280" s="2"/>
      <c r="E280" s="26"/>
      <c r="G280" s="27"/>
      <c r="H280" s="7"/>
    </row>
    <row r="281">
      <c r="B281" s="2"/>
      <c r="E281" s="26"/>
      <c r="G281" s="27"/>
      <c r="H281" s="7"/>
    </row>
    <row r="282">
      <c r="B282" s="2"/>
      <c r="E282" s="26"/>
      <c r="G282" s="27"/>
      <c r="H282" s="7"/>
    </row>
    <row r="283">
      <c r="B283" s="2"/>
      <c r="E283" s="26"/>
      <c r="G283" s="27"/>
      <c r="H283" s="7"/>
    </row>
    <row r="284">
      <c r="B284" s="2"/>
      <c r="E284" s="26"/>
      <c r="G284" s="27"/>
      <c r="H284" s="7"/>
    </row>
    <row r="285">
      <c r="B285" s="2"/>
      <c r="E285" s="26"/>
      <c r="G285" s="27"/>
      <c r="H285" s="7"/>
    </row>
    <row r="286">
      <c r="B286" s="2"/>
      <c r="E286" s="26"/>
      <c r="G286" s="27"/>
      <c r="H286" s="7"/>
    </row>
    <row r="287">
      <c r="B287" s="2"/>
      <c r="E287" s="26"/>
      <c r="G287" s="27"/>
      <c r="H287" s="7"/>
    </row>
    <row r="288">
      <c r="B288" s="2"/>
      <c r="E288" s="26"/>
      <c r="G288" s="27"/>
      <c r="H288" s="7"/>
    </row>
    <row r="289">
      <c r="B289" s="2"/>
      <c r="E289" s="26"/>
      <c r="G289" s="27"/>
      <c r="H289" s="7"/>
    </row>
    <row r="290">
      <c r="B290" s="2"/>
      <c r="E290" s="26"/>
      <c r="G290" s="27"/>
      <c r="H290" s="7"/>
    </row>
    <row r="291">
      <c r="B291" s="2"/>
      <c r="E291" s="26"/>
      <c r="G291" s="27"/>
      <c r="H291" s="7"/>
    </row>
    <row r="292">
      <c r="B292" s="2"/>
      <c r="E292" s="26"/>
      <c r="G292" s="27"/>
      <c r="H292" s="7"/>
    </row>
    <row r="293">
      <c r="B293" s="2"/>
      <c r="E293" s="26"/>
      <c r="G293" s="27"/>
      <c r="H293" s="7"/>
    </row>
    <row r="294">
      <c r="B294" s="2"/>
      <c r="E294" s="26"/>
      <c r="G294" s="27"/>
      <c r="H294" s="7"/>
    </row>
    <row r="295">
      <c r="B295" s="2"/>
      <c r="E295" s="26"/>
      <c r="G295" s="27"/>
      <c r="H295" s="7"/>
    </row>
    <row r="296">
      <c r="B296" s="2"/>
      <c r="E296" s="26"/>
      <c r="G296" s="27"/>
      <c r="H296" s="7"/>
    </row>
    <row r="297">
      <c r="B297" s="2"/>
      <c r="E297" s="26"/>
      <c r="G297" s="27"/>
      <c r="H297" s="7"/>
    </row>
    <row r="298">
      <c r="B298" s="2"/>
      <c r="E298" s="26"/>
      <c r="G298" s="27"/>
      <c r="H298" s="7"/>
    </row>
    <row r="299">
      <c r="B299" s="2"/>
      <c r="E299" s="26"/>
      <c r="G299" s="27"/>
      <c r="H299" s="7"/>
    </row>
    <row r="300">
      <c r="B300" s="2"/>
      <c r="E300" s="26"/>
      <c r="G300" s="27"/>
      <c r="H300" s="7"/>
    </row>
    <row r="301">
      <c r="B301" s="2"/>
      <c r="E301" s="26"/>
      <c r="G301" s="27"/>
      <c r="H301" s="7"/>
    </row>
    <row r="302">
      <c r="B302" s="2"/>
      <c r="E302" s="26"/>
      <c r="G302" s="27"/>
      <c r="H302" s="7"/>
    </row>
    <row r="303">
      <c r="B303" s="2"/>
      <c r="E303" s="26"/>
      <c r="G303" s="27"/>
      <c r="H303" s="7"/>
    </row>
    <row r="304">
      <c r="B304" s="2"/>
      <c r="E304" s="26"/>
      <c r="G304" s="27"/>
      <c r="H304" s="7"/>
    </row>
    <row r="305">
      <c r="B305" s="2"/>
      <c r="E305" s="26"/>
      <c r="G305" s="27"/>
      <c r="H305" s="7"/>
    </row>
    <row r="306">
      <c r="B306" s="2"/>
      <c r="E306" s="26"/>
      <c r="G306" s="27"/>
      <c r="H306" s="7"/>
    </row>
    <row r="307">
      <c r="B307" s="2"/>
      <c r="E307" s="26"/>
      <c r="G307" s="27"/>
      <c r="H307" s="7"/>
    </row>
    <row r="308">
      <c r="B308" s="2"/>
      <c r="E308" s="26"/>
      <c r="G308" s="27"/>
      <c r="H308" s="7"/>
    </row>
    <row r="309">
      <c r="B309" s="2"/>
      <c r="E309" s="26"/>
      <c r="G309" s="27"/>
      <c r="H309" s="7"/>
    </row>
    <row r="310">
      <c r="B310" s="2"/>
      <c r="E310" s="26"/>
      <c r="G310" s="27"/>
      <c r="H310" s="7"/>
    </row>
    <row r="311">
      <c r="B311" s="2"/>
      <c r="E311" s="26"/>
      <c r="G311" s="27"/>
      <c r="H311" s="7"/>
    </row>
    <row r="312">
      <c r="B312" s="2"/>
      <c r="E312" s="26"/>
      <c r="G312" s="27"/>
      <c r="H312" s="7"/>
    </row>
    <row r="313">
      <c r="B313" s="2"/>
      <c r="E313" s="26"/>
      <c r="G313" s="27"/>
      <c r="H313" s="7"/>
    </row>
    <row r="314">
      <c r="B314" s="2"/>
      <c r="E314" s="26"/>
      <c r="G314" s="27"/>
      <c r="H314" s="7"/>
    </row>
    <row r="315">
      <c r="B315" s="2"/>
      <c r="E315" s="26"/>
      <c r="G315" s="27"/>
      <c r="H315" s="7"/>
    </row>
    <row r="316">
      <c r="B316" s="2"/>
      <c r="E316" s="26"/>
      <c r="G316" s="27"/>
      <c r="H316" s="7"/>
    </row>
    <row r="317">
      <c r="B317" s="2"/>
      <c r="E317" s="26"/>
      <c r="G317" s="27"/>
      <c r="H317" s="7"/>
    </row>
    <row r="318">
      <c r="B318" s="2"/>
      <c r="E318" s="26"/>
      <c r="G318" s="27"/>
      <c r="H318" s="7"/>
    </row>
    <row r="319">
      <c r="B319" s="2"/>
      <c r="E319" s="26"/>
      <c r="G319" s="27"/>
      <c r="H319" s="7"/>
    </row>
    <row r="320">
      <c r="B320" s="2"/>
      <c r="E320" s="26"/>
      <c r="G320" s="27"/>
      <c r="H320" s="7"/>
    </row>
    <row r="321">
      <c r="B321" s="2"/>
      <c r="E321" s="26"/>
      <c r="G321" s="27"/>
      <c r="H321" s="7"/>
    </row>
    <row r="322">
      <c r="B322" s="2"/>
      <c r="E322" s="26"/>
      <c r="G322" s="27"/>
      <c r="H322" s="7"/>
    </row>
    <row r="323">
      <c r="B323" s="2"/>
      <c r="E323" s="26"/>
      <c r="G323" s="27"/>
      <c r="H323" s="7"/>
    </row>
    <row r="324">
      <c r="B324" s="2"/>
      <c r="E324" s="26"/>
      <c r="G324" s="27"/>
      <c r="H324" s="7"/>
    </row>
    <row r="325">
      <c r="B325" s="2"/>
      <c r="E325" s="26"/>
      <c r="G325" s="27"/>
      <c r="H325" s="7"/>
    </row>
    <row r="326">
      <c r="B326" s="2"/>
      <c r="E326" s="26"/>
      <c r="G326" s="27"/>
      <c r="H326" s="7"/>
    </row>
    <row r="327">
      <c r="B327" s="2"/>
      <c r="E327" s="26"/>
      <c r="G327" s="27"/>
      <c r="H327" s="7"/>
    </row>
    <row r="328">
      <c r="B328" s="2"/>
      <c r="E328" s="26"/>
      <c r="G328" s="27"/>
      <c r="H328" s="7"/>
    </row>
    <row r="329">
      <c r="B329" s="2"/>
      <c r="E329" s="26"/>
      <c r="G329" s="27"/>
      <c r="H329" s="7"/>
    </row>
    <row r="330">
      <c r="B330" s="2"/>
      <c r="E330" s="26"/>
      <c r="G330" s="27"/>
      <c r="H330" s="7"/>
    </row>
    <row r="331">
      <c r="B331" s="2"/>
      <c r="E331" s="26"/>
      <c r="G331" s="27"/>
      <c r="H331" s="7"/>
    </row>
    <row r="332">
      <c r="B332" s="2"/>
      <c r="E332" s="26"/>
      <c r="G332" s="27"/>
      <c r="H332" s="7"/>
    </row>
    <row r="333">
      <c r="B333" s="2"/>
      <c r="E333" s="26"/>
      <c r="G333" s="27"/>
      <c r="H333" s="7"/>
    </row>
    <row r="334">
      <c r="B334" s="2"/>
      <c r="E334" s="26"/>
      <c r="G334" s="27"/>
      <c r="H334" s="7"/>
    </row>
    <row r="335">
      <c r="B335" s="2"/>
      <c r="E335" s="26"/>
      <c r="G335" s="27"/>
      <c r="H335" s="7"/>
    </row>
    <row r="336">
      <c r="B336" s="2"/>
      <c r="E336" s="26"/>
      <c r="G336" s="27"/>
      <c r="H336" s="7"/>
    </row>
    <row r="337">
      <c r="B337" s="2"/>
      <c r="E337" s="26"/>
      <c r="G337" s="27"/>
      <c r="H337" s="7"/>
    </row>
    <row r="338">
      <c r="B338" s="2"/>
      <c r="E338" s="26"/>
      <c r="G338" s="27"/>
      <c r="H338" s="7"/>
    </row>
    <row r="339">
      <c r="B339" s="2"/>
      <c r="E339" s="26"/>
      <c r="G339" s="27"/>
      <c r="H339" s="7"/>
    </row>
    <row r="340">
      <c r="B340" s="2"/>
      <c r="E340" s="26"/>
      <c r="G340" s="27"/>
      <c r="H340" s="7"/>
    </row>
    <row r="341">
      <c r="B341" s="2"/>
      <c r="E341" s="26"/>
      <c r="G341" s="27"/>
      <c r="H341" s="7"/>
    </row>
    <row r="342">
      <c r="B342" s="2"/>
      <c r="E342" s="26"/>
      <c r="G342" s="27"/>
      <c r="H342" s="7"/>
    </row>
    <row r="343">
      <c r="B343" s="2"/>
      <c r="E343" s="26"/>
      <c r="G343" s="27"/>
      <c r="H343" s="7"/>
    </row>
    <row r="344">
      <c r="B344" s="2"/>
      <c r="E344" s="26"/>
      <c r="G344" s="27"/>
      <c r="H344" s="7"/>
    </row>
    <row r="345">
      <c r="B345" s="2"/>
      <c r="E345" s="26"/>
      <c r="G345" s="27"/>
      <c r="H345" s="7"/>
    </row>
    <row r="346">
      <c r="B346" s="2"/>
      <c r="E346" s="26"/>
      <c r="G346" s="27"/>
      <c r="H346" s="7"/>
    </row>
    <row r="347">
      <c r="B347" s="2"/>
      <c r="E347" s="26"/>
      <c r="G347" s="27"/>
      <c r="H347" s="7"/>
    </row>
    <row r="348">
      <c r="B348" s="2"/>
      <c r="E348" s="26"/>
      <c r="G348" s="27"/>
      <c r="H348" s="7"/>
    </row>
    <row r="349">
      <c r="B349" s="2"/>
      <c r="E349" s="26"/>
      <c r="G349" s="27"/>
      <c r="H349" s="7"/>
    </row>
    <row r="350">
      <c r="B350" s="2"/>
      <c r="E350" s="26"/>
      <c r="G350" s="27"/>
      <c r="H350" s="7"/>
    </row>
    <row r="351">
      <c r="B351" s="2"/>
      <c r="E351" s="26"/>
      <c r="G351" s="27"/>
      <c r="H351" s="7"/>
    </row>
    <row r="352">
      <c r="B352" s="2"/>
      <c r="E352" s="26"/>
      <c r="G352" s="27"/>
      <c r="H352" s="7"/>
    </row>
    <row r="353">
      <c r="B353" s="2"/>
      <c r="E353" s="26"/>
      <c r="G353" s="27"/>
      <c r="H353" s="7"/>
    </row>
    <row r="354">
      <c r="B354" s="2"/>
      <c r="E354" s="26"/>
      <c r="G354" s="27"/>
      <c r="H354" s="7"/>
    </row>
    <row r="355">
      <c r="B355" s="2"/>
      <c r="E355" s="26"/>
      <c r="G355" s="27"/>
      <c r="H355" s="7"/>
    </row>
    <row r="356">
      <c r="B356" s="2"/>
      <c r="E356" s="26"/>
      <c r="G356" s="27"/>
      <c r="H356" s="7"/>
    </row>
    <row r="357">
      <c r="B357" s="2"/>
      <c r="E357" s="26"/>
      <c r="G357" s="27"/>
      <c r="H357" s="7"/>
    </row>
    <row r="358">
      <c r="B358" s="2"/>
      <c r="E358" s="26"/>
      <c r="G358" s="27"/>
      <c r="H358" s="7"/>
    </row>
    <row r="359">
      <c r="B359" s="2"/>
      <c r="E359" s="26"/>
      <c r="G359" s="27"/>
      <c r="H359" s="7"/>
    </row>
    <row r="360">
      <c r="B360" s="2"/>
      <c r="E360" s="26"/>
      <c r="G360" s="27"/>
      <c r="H360" s="7"/>
    </row>
    <row r="361">
      <c r="B361" s="2"/>
      <c r="E361" s="26"/>
      <c r="G361" s="27"/>
      <c r="H361" s="7"/>
    </row>
    <row r="362">
      <c r="B362" s="2"/>
      <c r="E362" s="26"/>
      <c r="G362" s="27"/>
      <c r="H362" s="7"/>
    </row>
    <row r="363">
      <c r="B363" s="2"/>
      <c r="E363" s="26"/>
      <c r="G363" s="27"/>
      <c r="H363" s="7"/>
    </row>
    <row r="364">
      <c r="B364" s="2"/>
      <c r="E364" s="26"/>
      <c r="G364" s="27"/>
      <c r="H364" s="7"/>
    </row>
    <row r="365">
      <c r="B365" s="2"/>
      <c r="E365" s="26"/>
      <c r="G365" s="27"/>
      <c r="H365" s="7"/>
    </row>
    <row r="366">
      <c r="B366" s="2"/>
      <c r="E366" s="26"/>
      <c r="G366" s="27"/>
      <c r="H366" s="7"/>
    </row>
    <row r="367">
      <c r="B367" s="2"/>
      <c r="E367" s="26"/>
      <c r="G367" s="27"/>
      <c r="H367" s="7"/>
    </row>
    <row r="368">
      <c r="B368" s="2"/>
      <c r="E368" s="26"/>
      <c r="G368" s="27"/>
      <c r="H368" s="7"/>
    </row>
    <row r="369">
      <c r="B369" s="2"/>
      <c r="E369" s="26"/>
      <c r="G369" s="27"/>
      <c r="H369" s="7"/>
    </row>
    <row r="370">
      <c r="B370" s="2"/>
      <c r="E370" s="26"/>
      <c r="G370" s="27"/>
      <c r="H370" s="7"/>
    </row>
    <row r="371">
      <c r="B371" s="2"/>
      <c r="E371" s="26"/>
      <c r="G371" s="27"/>
      <c r="H371" s="7"/>
    </row>
    <row r="372">
      <c r="B372" s="2"/>
      <c r="E372" s="26"/>
      <c r="G372" s="27"/>
      <c r="H372" s="7"/>
    </row>
    <row r="373">
      <c r="B373" s="2"/>
      <c r="E373" s="26"/>
      <c r="G373" s="27"/>
      <c r="H373" s="7"/>
    </row>
    <row r="374">
      <c r="B374" s="2"/>
      <c r="E374" s="26"/>
      <c r="G374" s="27"/>
      <c r="H374" s="7"/>
    </row>
    <row r="375">
      <c r="B375" s="2"/>
      <c r="E375" s="26"/>
      <c r="G375" s="27"/>
      <c r="H375" s="7"/>
    </row>
    <row r="376">
      <c r="B376" s="2"/>
      <c r="E376" s="26"/>
      <c r="G376" s="27"/>
      <c r="H376" s="7"/>
    </row>
    <row r="377">
      <c r="B377" s="2"/>
      <c r="E377" s="26"/>
      <c r="G377" s="27"/>
      <c r="H377" s="7"/>
    </row>
    <row r="378">
      <c r="B378" s="2"/>
      <c r="E378" s="26"/>
      <c r="G378" s="27"/>
      <c r="H378" s="7"/>
    </row>
    <row r="379">
      <c r="B379" s="2"/>
      <c r="E379" s="26"/>
      <c r="G379" s="27"/>
      <c r="H379" s="7"/>
    </row>
    <row r="380">
      <c r="B380" s="2"/>
      <c r="E380" s="26"/>
      <c r="G380" s="27"/>
      <c r="H380" s="7"/>
    </row>
    <row r="381">
      <c r="B381" s="2"/>
      <c r="E381" s="26"/>
      <c r="G381" s="27"/>
      <c r="H381" s="7"/>
    </row>
    <row r="382">
      <c r="B382" s="2"/>
      <c r="E382" s="26"/>
      <c r="G382" s="27"/>
      <c r="H382" s="7"/>
    </row>
    <row r="383">
      <c r="B383" s="2"/>
      <c r="E383" s="26"/>
      <c r="G383" s="27"/>
      <c r="H383" s="7"/>
    </row>
    <row r="384">
      <c r="B384" s="2"/>
      <c r="E384" s="26"/>
      <c r="G384" s="27"/>
      <c r="H384" s="7"/>
    </row>
    <row r="385">
      <c r="B385" s="2"/>
      <c r="E385" s="26"/>
      <c r="G385" s="27"/>
      <c r="H385" s="7"/>
    </row>
    <row r="386">
      <c r="B386" s="2"/>
      <c r="E386" s="26"/>
      <c r="G386" s="27"/>
      <c r="H386" s="7"/>
    </row>
    <row r="387">
      <c r="B387" s="2"/>
      <c r="E387" s="26"/>
      <c r="G387" s="27"/>
      <c r="H387" s="7"/>
    </row>
    <row r="388">
      <c r="B388" s="2"/>
      <c r="E388" s="26"/>
      <c r="G388" s="27"/>
      <c r="H388" s="7"/>
    </row>
    <row r="389">
      <c r="B389" s="2"/>
      <c r="E389" s="26"/>
      <c r="G389" s="27"/>
      <c r="H389" s="7"/>
    </row>
    <row r="390">
      <c r="B390" s="2"/>
      <c r="E390" s="26"/>
      <c r="G390" s="27"/>
      <c r="H390" s="7"/>
    </row>
    <row r="391">
      <c r="B391" s="2"/>
      <c r="E391" s="26"/>
      <c r="G391" s="27"/>
      <c r="H391" s="7"/>
    </row>
    <row r="392">
      <c r="B392" s="2"/>
      <c r="E392" s="26"/>
      <c r="G392" s="27"/>
      <c r="H392" s="7"/>
    </row>
    <row r="393">
      <c r="B393" s="2"/>
      <c r="E393" s="26"/>
      <c r="G393" s="27"/>
      <c r="H393" s="7"/>
    </row>
    <row r="394">
      <c r="B394" s="2"/>
      <c r="E394" s="26"/>
      <c r="G394" s="27"/>
      <c r="H394" s="7"/>
    </row>
    <row r="395">
      <c r="B395" s="2"/>
      <c r="E395" s="26"/>
      <c r="G395" s="27"/>
      <c r="H395" s="7"/>
    </row>
    <row r="396">
      <c r="B396" s="2"/>
      <c r="E396" s="26"/>
      <c r="G396" s="27"/>
      <c r="H396" s="7"/>
    </row>
    <row r="397">
      <c r="B397" s="2"/>
      <c r="E397" s="26"/>
      <c r="G397" s="27"/>
      <c r="H397" s="7"/>
    </row>
    <row r="398">
      <c r="B398" s="2"/>
      <c r="E398" s="26"/>
      <c r="G398" s="27"/>
      <c r="H398" s="7"/>
    </row>
    <row r="399">
      <c r="B399" s="2"/>
      <c r="E399" s="26"/>
      <c r="G399" s="27"/>
      <c r="H399" s="7"/>
    </row>
    <row r="400">
      <c r="B400" s="2"/>
      <c r="E400" s="26"/>
      <c r="G400" s="27"/>
      <c r="H400" s="7"/>
    </row>
    <row r="401">
      <c r="B401" s="2"/>
      <c r="E401" s="26"/>
      <c r="G401" s="27"/>
      <c r="H401" s="7"/>
    </row>
    <row r="402">
      <c r="B402" s="2"/>
      <c r="E402" s="26"/>
      <c r="G402" s="27"/>
      <c r="H402" s="7"/>
    </row>
    <row r="403">
      <c r="B403" s="2"/>
      <c r="E403" s="26"/>
      <c r="G403" s="27"/>
      <c r="H403" s="7"/>
    </row>
    <row r="404">
      <c r="B404" s="2"/>
      <c r="E404" s="26"/>
      <c r="G404" s="27"/>
      <c r="H404" s="7"/>
    </row>
    <row r="405">
      <c r="B405" s="2"/>
      <c r="E405" s="26"/>
      <c r="G405" s="27"/>
      <c r="H405" s="7"/>
    </row>
    <row r="406">
      <c r="B406" s="2"/>
      <c r="E406" s="26"/>
      <c r="G406" s="27"/>
      <c r="H406" s="7"/>
    </row>
    <row r="407">
      <c r="B407" s="2"/>
      <c r="E407" s="26"/>
      <c r="G407" s="27"/>
      <c r="H407" s="7"/>
    </row>
    <row r="408">
      <c r="B408" s="2"/>
      <c r="E408" s="26"/>
      <c r="G408" s="27"/>
      <c r="H408" s="7"/>
    </row>
    <row r="409">
      <c r="B409" s="2"/>
      <c r="E409" s="26"/>
      <c r="G409" s="27"/>
      <c r="H409" s="7"/>
    </row>
    <row r="410">
      <c r="B410" s="2"/>
      <c r="E410" s="26"/>
      <c r="G410" s="27"/>
      <c r="H410" s="7"/>
    </row>
    <row r="411">
      <c r="B411" s="2"/>
      <c r="E411" s="26"/>
      <c r="G411" s="27"/>
      <c r="H411" s="7"/>
    </row>
    <row r="412">
      <c r="B412" s="2"/>
      <c r="E412" s="26"/>
      <c r="G412" s="27"/>
      <c r="H412" s="7"/>
    </row>
    <row r="413">
      <c r="B413" s="2"/>
      <c r="E413" s="26"/>
      <c r="G413" s="27"/>
      <c r="H413" s="7"/>
    </row>
    <row r="414">
      <c r="B414" s="2"/>
      <c r="E414" s="26"/>
      <c r="G414" s="27"/>
      <c r="H414" s="7"/>
    </row>
    <row r="415">
      <c r="B415" s="2"/>
      <c r="E415" s="26"/>
      <c r="G415" s="27"/>
      <c r="H415" s="7"/>
    </row>
    <row r="416">
      <c r="B416" s="2"/>
      <c r="E416" s="26"/>
      <c r="G416" s="27"/>
      <c r="H416" s="7"/>
    </row>
    <row r="417">
      <c r="B417" s="2"/>
      <c r="E417" s="26"/>
      <c r="G417" s="27"/>
      <c r="H417" s="7"/>
    </row>
    <row r="418">
      <c r="B418" s="2"/>
      <c r="E418" s="26"/>
      <c r="G418" s="27"/>
      <c r="H418" s="7"/>
    </row>
    <row r="419">
      <c r="B419" s="2"/>
      <c r="E419" s="26"/>
      <c r="G419" s="27"/>
      <c r="H419" s="7"/>
    </row>
    <row r="420">
      <c r="B420" s="2"/>
      <c r="E420" s="26"/>
      <c r="G420" s="27"/>
      <c r="H420" s="7"/>
    </row>
    <row r="421">
      <c r="B421" s="2"/>
      <c r="E421" s="26"/>
      <c r="G421" s="27"/>
      <c r="H421" s="7"/>
    </row>
    <row r="422">
      <c r="B422" s="2"/>
      <c r="E422" s="26"/>
      <c r="G422" s="27"/>
      <c r="H422" s="7"/>
    </row>
    <row r="423">
      <c r="B423" s="2"/>
      <c r="E423" s="26"/>
      <c r="G423" s="27"/>
      <c r="H423" s="7"/>
    </row>
    <row r="424">
      <c r="B424" s="2"/>
      <c r="E424" s="26"/>
      <c r="G424" s="27"/>
      <c r="H424" s="7"/>
    </row>
    <row r="425">
      <c r="B425" s="2"/>
      <c r="E425" s="26"/>
      <c r="G425" s="27"/>
      <c r="H425" s="7"/>
    </row>
    <row r="426">
      <c r="B426" s="2"/>
      <c r="E426" s="26"/>
      <c r="G426" s="27"/>
      <c r="H426" s="7"/>
    </row>
    <row r="427">
      <c r="B427" s="2"/>
      <c r="E427" s="26"/>
      <c r="G427" s="27"/>
      <c r="H427" s="7"/>
    </row>
    <row r="428">
      <c r="B428" s="2"/>
      <c r="E428" s="26"/>
      <c r="G428" s="27"/>
      <c r="H428" s="7"/>
    </row>
    <row r="429">
      <c r="B429" s="2"/>
      <c r="E429" s="26"/>
      <c r="G429" s="27"/>
      <c r="H429" s="7"/>
    </row>
    <row r="430">
      <c r="B430" s="2"/>
      <c r="E430" s="26"/>
      <c r="G430" s="27"/>
      <c r="H430" s="7"/>
    </row>
    <row r="431">
      <c r="B431" s="2"/>
      <c r="E431" s="26"/>
      <c r="G431" s="27"/>
      <c r="H431" s="7"/>
    </row>
    <row r="432">
      <c r="B432" s="2"/>
      <c r="E432" s="26"/>
      <c r="G432" s="27"/>
      <c r="H432" s="7"/>
    </row>
    <row r="433">
      <c r="B433" s="2"/>
      <c r="E433" s="26"/>
      <c r="G433" s="27"/>
      <c r="H433" s="7"/>
    </row>
    <row r="434">
      <c r="B434" s="2"/>
      <c r="E434" s="26"/>
      <c r="G434" s="27"/>
      <c r="H434" s="7"/>
    </row>
    <row r="435">
      <c r="B435" s="2"/>
      <c r="E435" s="26"/>
      <c r="G435" s="27"/>
      <c r="H435" s="7"/>
    </row>
    <row r="436">
      <c r="B436" s="2"/>
      <c r="E436" s="26"/>
      <c r="G436" s="27"/>
      <c r="H436" s="7"/>
    </row>
    <row r="437">
      <c r="B437" s="2"/>
      <c r="E437" s="26"/>
      <c r="G437" s="27"/>
      <c r="H437" s="7"/>
    </row>
    <row r="438">
      <c r="B438" s="2"/>
      <c r="E438" s="26"/>
      <c r="G438" s="27"/>
      <c r="H438" s="7"/>
    </row>
    <row r="439">
      <c r="B439" s="2"/>
      <c r="E439" s="26"/>
      <c r="G439" s="27"/>
      <c r="H439" s="7"/>
    </row>
    <row r="440">
      <c r="B440" s="2"/>
      <c r="E440" s="26"/>
      <c r="G440" s="27"/>
      <c r="H440" s="7"/>
    </row>
    <row r="441">
      <c r="B441" s="2"/>
      <c r="E441" s="26"/>
      <c r="G441" s="27"/>
      <c r="H441" s="7"/>
    </row>
    <row r="442">
      <c r="B442" s="2"/>
      <c r="E442" s="26"/>
      <c r="G442" s="27"/>
      <c r="H442" s="7"/>
    </row>
    <row r="443">
      <c r="B443" s="2"/>
      <c r="E443" s="26"/>
      <c r="G443" s="27"/>
      <c r="H443" s="7"/>
    </row>
    <row r="444">
      <c r="B444" s="2"/>
      <c r="E444" s="26"/>
      <c r="G444" s="27"/>
      <c r="H444" s="7"/>
    </row>
    <row r="445">
      <c r="B445" s="2"/>
      <c r="E445" s="26"/>
      <c r="G445" s="27"/>
      <c r="H445" s="7"/>
    </row>
    <row r="446">
      <c r="B446" s="2"/>
      <c r="E446" s="26"/>
      <c r="G446" s="27"/>
      <c r="H446" s="7"/>
    </row>
    <row r="447">
      <c r="B447" s="2"/>
      <c r="E447" s="26"/>
      <c r="G447" s="27"/>
      <c r="H447" s="7"/>
    </row>
    <row r="448">
      <c r="B448" s="2"/>
      <c r="E448" s="26"/>
      <c r="G448" s="27"/>
      <c r="H448" s="7"/>
    </row>
    <row r="449">
      <c r="B449" s="2"/>
      <c r="E449" s="26"/>
      <c r="G449" s="27"/>
      <c r="H449" s="7"/>
    </row>
    <row r="450">
      <c r="B450" s="2"/>
      <c r="E450" s="26"/>
      <c r="G450" s="27"/>
      <c r="H450" s="7"/>
    </row>
    <row r="451">
      <c r="B451" s="2"/>
      <c r="E451" s="26"/>
      <c r="G451" s="27"/>
      <c r="H451" s="7"/>
    </row>
    <row r="452">
      <c r="B452" s="2"/>
      <c r="E452" s="26"/>
      <c r="G452" s="27"/>
      <c r="H452" s="7"/>
    </row>
    <row r="453">
      <c r="B453" s="2"/>
      <c r="E453" s="26"/>
      <c r="G453" s="27"/>
      <c r="H453" s="7"/>
    </row>
    <row r="454">
      <c r="B454" s="2"/>
      <c r="E454" s="26"/>
      <c r="G454" s="27"/>
      <c r="H454" s="7"/>
    </row>
    <row r="455">
      <c r="B455" s="2"/>
      <c r="E455" s="26"/>
      <c r="G455" s="27"/>
      <c r="H455" s="7"/>
    </row>
    <row r="456">
      <c r="B456" s="2"/>
      <c r="E456" s="26"/>
      <c r="G456" s="27"/>
      <c r="H456" s="7"/>
    </row>
    <row r="457">
      <c r="B457" s="2"/>
      <c r="E457" s="26"/>
      <c r="G457" s="27"/>
      <c r="H457" s="7"/>
    </row>
    <row r="458">
      <c r="B458" s="2"/>
      <c r="E458" s="26"/>
      <c r="G458" s="27"/>
      <c r="H458" s="7"/>
    </row>
    <row r="459">
      <c r="B459" s="2"/>
      <c r="E459" s="26"/>
      <c r="G459" s="27"/>
      <c r="H459" s="7"/>
    </row>
    <row r="460">
      <c r="B460" s="2"/>
      <c r="E460" s="26"/>
      <c r="G460" s="27"/>
      <c r="H460" s="7"/>
    </row>
    <row r="461">
      <c r="B461" s="2"/>
      <c r="E461" s="26"/>
      <c r="G461" s="27"/>
      <c r="H461" s="7"/>
    </row>
    <row r="462">
      <c r="B462" s="2"/>
      <c r="E462" s="26"/>
      <c r="G462" s="27"/>
      <c r="H462" s="7"/>
    </row>
    <row r="463">
      <c r="B463" s="2"/>
      <c r="E463" s="26"/>
      <c r="G463" s="27"/>
      <c r="H463" s="7"/>
    </row>
    <row r="464">
      <c r="B464" s="2"/>
      <c r="E464" s="26"/>
      <c r="G464" s="27"/>
      <c r="H464" s="7"/>
    </row>
    <row r="465">
      <c r="B465" s="2"/>
      <c r="E465" s="26"/>
      <c r="G465" s="27"/>
      <c r="H465" s="7"/>
    </row>
    <row r="466">
      <c r="B466" s="2"/>
      <c r="E466" s="26"/>
      <c r="G466" s="27"/>
      <c r="H466" s="7"/>
    </row>
    <row r="467">
      <c r="B467" s="2"/>
      <c r="E467" s="26"/>
      <c r="G467" s="27"/>
      <c r="H467" s="7"/>
    </row>
    <row r="468">
      <c r="B468" s="2"/>
      <c r="E468" s="26"/>
      <c r="G468" s="27"/>
      <c r="H468" s="7"/>
    </row>
    <row r="469">
      <c r="B469" s="2"/>
      <c r="E469" s="26"/>
      <c r="G469" s="27"/>
      <c r="H469" s="7"/>
    </row>
    <row r="470">
      <c r="B470" s="2"/>
      <c r="E470" s="26"/>
      <c r="G470" s="27"/>
      <c r="H470" s="7"/>
    </row>
    <row r="471">
      <c r="B471" s="2"/>
      <c r="E471" s="26"/>
      <c r="G471" s="27"/>
      <c r="H471" s="7"/>
    </row>
    <row r="472">
      <c r="B472" s="2"/>
      <c r="E472" s="26"/>
      <c r="G472" s="27"/>
      <c r="H472" s="7"/>
    </row>
    <row r="473">
      <c r="B473" s="2"/>
      <c r="E473" s="26"/>
      <c r="G473" s="27"/>
      <c r="H473" s="7"/>
    </row>
    <row r="474">
      <c r="B474" s="2"/>
      <c r="E474" s="26"/>
      <c r="G474" s="27"/>
      <c r="H474" s="7"/>
    </row>
    <row r="475">
      <c r="B475" s="2"/>
      <c r="E475" s="26"/>
      <c r="G475" s="27"/>
      <c r="H475" s="7"/>
    </row>
    <row r="476">
      <c r="B476" s="2"/>
      <c r="E476" s="26"/>
      <c r="G476" s="27"/>
      <c r="H476" s="7"/>
    </row>
    <row r="477">
      <c r="B477" s="2"/>
      <c r="E477" s="26"/>
      <c r="G477" s="27"/>
      <c r="H477" s="7"/>
    </row>
    <row r="478">
      <c r="B478" s="2"/>
      <c r="E478" s="26"/>
      <c r="G478" s="27"/>
      <c r="H478" s="7"/>
    </row>
    <row r="479">
      <c r="B479" s="2"/>
      <c r="E479" s="26"/>
      <c r="G479" s="27"/>
      <c r="H479" s="7"/>
    </row>
    <row r="480">
      <c r="B480" s="2"/>
      <c r="E480" s="26"/>
      <c r="G480" s="27"/>
      <c r="H480" s="7"/>
    </row>
    <row r="481">
      <c r="B481" s="2"/>
      <c r="E481" s="26"/>
      <c r="G481" s="27"/>
      <c r="H481" s="7"/>
    </row>
    <row r="482">
      <c r="B482" s="2"/>
      <c r="E482" s="26"/>
      <c r="G482" s="27"/>
      <c r="H482" s="7"/>
    </row>
    <row r="483">
      <c r="B483" s="2"/>
      <c r="E483" s="26"/>
      <c r="G483" s="27"/>
      <c r="H483" s="7"/>
    </row>
    <row r="484">
      <c r="B484" s="2"/>
      <c r="E484" s="26"/>
      <c r="G484" s="27"/>
      <c r="H484" s="7"/>
    </row>
    <row r="485">
      <c r="B485" s="2"/>
      <c r="E485" s="26"/>
      <c r="G485" s="27"/>
      <c r="H485" s="7"/>
    </row>
    <row r="486">
      <c r="B486" s="2"/>
      <c r="E486" s="26"/>
      <c r="G486" s="27"/>
      <c r="H486" s="7"/>
    </row>
    <row r="487">
      <c r="B487" s="2"/>
      <c r="E487" s="26"/>
      <c r="G487" s="27"/>
      <c r="H487" s="7"/>
    </row>
    <row r="488">
      <c r="B488" s="2"/>
      <c r="E488" s="26"/>
      <c r="G488" s="27"/>
      <c r="H488" s="7"/>
    </row>
    <row r="489">
      <c r="B489" s="2"/>
      <c r="E489" s="26"/>
      <c r="G489" s="27"/>
      <c r="H489" s="7"/>
    </row>
    <row r="490">
      <c r="B490" s="2"/>
      <c r="E490" s="26"/>
      <c r="G490" s="27"/>
      <c r="H490" s="7"/>
    </row>
    <row r="491">
      <c r="B491" s="2"/>
      <c r="E491" s="26"/>
      <c r="G491" s="27"/>
      <c r="H491" s="7"/>
    </row>
    <row r="492">
      <c r="B492" s="2"/>
      <c r="E492" s="26"/>
      <c r="G492" s="27"/>
      <c r="H492" s="7"/>
    </row>
    <row r="493">
      <c r="B493" s="2"/>
      <c r="E493" s="26"/>
      <c r="G493" s="27"/>
      <c r="H493" s="7"/>
    </row>
    <row r="494">
      <c r="B494" s="2"/>
      <c r="E494" s="26"/>
      <c r="G494" s="27"/>
      <c r="H494" s="7"/>
    </row>
    <row r="495">
      <c r="B495" s="2"/>
      <c r="E495" s="26"/>
      <c r="G495" s="27"/>
      <c r="H495" s="7"/>
    </row>
    <row r="496">
      <c r="B496" s="2"/>
      <c r="E496" s="26"/>
      <c r="G496" s="27"/>
      <c r="H496" s="7"/>
    </row>
    <row r="497">
      <c r="B497" s="2"/>
      <c r="E497" s="26"/>
      <c r="G497" s="27"/>
      <c r="H497" s="7"/>
    </row>
    <row r="498">
      <c r="B498" s="2"/>
      <c r="E498" s="26"/>
      <c r="G498" s="27"/>
      <c r="H498" s="7"/>
    </row>
    <row r="499">
      <c r="B499" s="2"/>
      <c r="E499" s="26"/>
      <c r="G499" s="27"/>
      <c r="H499" s="7"/>
    </row>
    <row r="500">
      <c r="B500" s="2"/>
      <c r="E500" s="26"/>
      <c r="G500" s="27"/>
      <c r="H500" s="7"/>
    </row>
    <row r="501">
      <c r="B501" s="2"/>
      <c r="E501" s="26"/>
      <c r="G501" s="27"/>
      <c r="H501" s="7"/>
    </row>
    <row r="502">
      <c r="B502" s="2"/>
      <c r="E502" s="26"/>
      <c r="G502" s="27"/>
      <c r="H502" s="7"/>
    </row>
    <row r="503">
      <c r="B503" s="2"/>
      <c r="E503" s="26"/>
      <c r="G503" s="27"/>
      <c r="H503" s="7"/>
    </row>
    <row r="504">
      <c r="B504" s="2"/>
      <c r="E504" s="26"/>
      <c r="G504" s="27"/>
      <c r="H504" s="7"/>
    </row>
    <row r="505">
      <c r="B505" s="2"/>
      <c r="E505" s="26"/>
      <c r="G505" s="27"/>
      <c r="H505" s="7"/>
    </row>
    <row r="506">
      <c r="B506" s="2"/>
      <c r="E506" s="26"/>
      <c r="G506" s="27"/>
      <c r="H506" s="7"/>
    </row>
    <row r="507">
      <c r="B507" s="2"/>
      <c r="E507" s="26"/>
      <c r="G507" s="27"/>
      <c r="H507" s="7"/>
    </row>
    <row r="508">
      <c r="B508" s="2"/>
      <c r="E508" s="26"/>
      <c r="G508" s="27"/>
      <c r="H508" s="7"/>
    </row>
    <row r="509">
      <c r="B509" s="2"/>
      <c r="E509" s="26"/>
      <c r="G509" s="27"/>
      <c r="H509" s="7"/>
    </row>
    <row r="510">
      <c r="B510" s="2"/>
      <c r="E510" s="26"/>
      <c r="G510" s="27"/>
      <c r="H510" s="7"/>
    </row>
    <row r="511">
      <c r="B511" s="2"/>
      <c r="E511" s="26"/>
      <c r="G511" s="27"/>
      <c r="H511" s="7"/>
    </row>
    <row r="512">
      <c r="B512" s="2"/>
      <c r="E512" s="26"/>
      <c r="G512" s="27"/>
      <c r="H512" s="7"/>
    </row>
    <row r="513">
      <c r="B513" s="2"/>
      <c r="E513" s="26"/>
      <c r="G513" s="27"/>
      <c r="H513" s="7"/>
    </row>
    <row r="514">
      <c r="B514" s="2"/>
      <c r="E514" s="26"/>
      <c r="G514" s="27"/>
      <c r="H514" s="7"/>
    </row>
    <row r="515">
      <c r="B515" s="2"/>
      <c r="E515" s="26"/>
      <c r="G515" s="27"/>
      <c r="H515" s="7"/>
    </row>
    <row r="516">
      <c r="B516" s="2"/>
      <c r="E516" s="26"/>
      <c r="G516" s="27"/>
      <c r="H516" s="7"/>
    </row>
    <row r="517">
      <c r="B517" s="2"/>
      <c r="E517" s="26"/>
      <c r="G517" s="27"/>
      <c r="H517" s="7"/>
    </row>
    <row r="518">
      <c r="B518" s="2"/>
      <c r="E518" s="26"/>
      <c r="G518" s="27"/>
      <c r="H518" s="7"/>
    </row>
    <row r="519">
      <c r="B519" s="2"/>
      <c r="E519" s="26"/>
      <c r="G519" s="27"/>
      <c r="H519" s="7"/>
    </row>
    <row r="520">
      <c r="B520" s="2"/>
      <c r="E520" s="26"/>
      <c r="G520" s="27"/>
      <c r="H520" s="7"/>
    </row>
    <row r="521">
      <c r="B521" s="2"/>
      <c r="E521" s="26"/>
      <c r="G521" s="27"/>
      <c r="H521" s="7"/>
    </row>
    <row r="522">
      <c r="B522" s="2"/>
      <c r="E522" s="26"/>
      <c r="G522" s="27"/>
      <c r="H522" s="7"/>
    </row>
    <row r="523">
      <c r="B523" s="2"/>
      <c r="E523" s="26"/>
      <c r="G523" s="27"/>
      <c r="H523" s="7"/>
    </row>
    <row r="524">
      <c r="B524" s="2"/>
      <c r="E524" s="26"/>
      <c r="G524" s="27"/>
      <c r="H524" s="7"/>
    </row>
    <row r="525">
      <c r="B525" s="2"/>
      <c r="E525" s="26"/>
      <c r="G525" s="27"/>
      <c r="H525" s="7"/>
    </row>
    <row r="526">
      <c r="B526" s="2"/>
      <c r="E526" s="26"/>
      <c r="G526" s="27"/>
      <c r="H526" s="7"/>
    </row>
    <row r="527">
      <c r="B527" s="2"/>
      <c r="E527" s="26"/>
      <c r="G527" s="27"/>
      <c r="H527" s="7"/>
    </row>
    <row r="528">
      <c r="B528" s="2"/>
      <c r="E528" s="26"/>
      <c r="G528" s="27"/>
      <c r="H528" s="7"/>
    </row>
    <row r="529">
      <c r="B529" s="2"/>
      <c r="E529" s="26"/>
      <c r="G529" s="27"/>
      <c r="H529" s="7"/>
    </row>
    <row r="530">
      <c r="B530" s="2"/>
      <c r="E530" s="26"/>
      <c r="G530" s="27"/>
      <c r="H530" s="7"/>
    </row>
    <row r="531">
      <c r="B531" s="2"/>
      <c r="E531" s="26"/>
      <c r="G531" s="27"/>
      <c r="H531" s="7"/>
    </row>
    <row r="532">
      <c r="B532" s="2"/>
      <c r="E532" s="26"/>
      <c r="G532" s="27"/>
      <c r="H532" s="7"/>
    </row>
    <row r="533">
      <c r="B533" s="2"/>
      <c r="E533" s="26"/>
      <c r="G533" s="27"/>
      <c r="H533" s="7"/>
    </row>
    <row r="534">
      <c r="B534" s="2"/>
      <c r="E534" s="26"/>
      <c r="G534" s="27"/>
      <c r="H534" s="7"/>
    </row>
    <row r="535">
      <c r="B535" s="2"/>
      <c r="E535" s="26"/>
      <c r="G535" s="27"/>
      <c r="H535" s="7"/>
    </row>
    <row r="536">
      <c r="B536" s="2"/>
      <c r="E536" s="26"/>
      <c r="G536" s="27"/>
      <c r="H536" s="7"/>
    </row>
    <row r="537">
      <c r="B537" s="2"/>
      <c r="E537" s="26"/>
      <c r="G537" s="27"/>
      <c r="H537" s="7"/>
    </row>
    <row r="538">
      <c r="B538" s="2"/>
      <c r="E538" s="26"/>
      <c r="G538" s="27"/>
      <c r="H538" s="7"/>
    </row>
    <row r="539">
      <c r="B539" s="2"/>
      <c r="E539" s="26"/>
      <c r="G539" s="27"/>
      <c r="H539" s="7"/>
    </row>
    <row r="540">
      <c r="B540" s="2"/>
      <c r="E540" s="26"/>
      <c r="G540" s="27"/>
      <c r="H540" s="7"/>
    </row>
    <row r="541">
      <c r="B541" s="2"/>
      <c r="E541" s="26"/>
      <c r="G541" s="27"/>
      <c r="H541" s="7"/>
    </row>
    <row r="542">
      <c r="B542" s="2"/>
      <c r="E542" s="26"/>
      <c r="G542" s="27"/>
      <c r="H542" s="7"/>
    </row>
    <row r="543">
      <c r="B543" s="2"/>
      <c r="E543" s="26"/>
      <c r="G543" s="27"/>
      <c r="H543" s="7"/>
    </row>
    <row r="544">
      <c r="B544" s="2"/>
      <c r="E544" s="26"/>
      <c r="G544" s="27"/>
      <c r="H544" s="7"/>
    </row>
    <row r="545">
      <c r="B545" s="2"/>
      <c r="E545" s="26"/>
      <c r="G545" s="27"/>
      <c r="H545" s="7"/>
    </row>
    <row r="546">
      <c r="B546" s="2"/>
      <c r="E546" s="26"/>
      <c r="G546" s="27"/>
      <c r="H546" s="7"/>
    </row>
    <row r="547">
      <c r="B547" s="2"/>
      <c r="E547" s="26"/>
      <c r="G547" s="27"/>
      <c r="H547" s="7"/>
    </row>
    <row r="548">
      <c r="B548" s="2"/>
      <c r="E548" s="26"/>
      <c r="G548" s="27"/>
      <c r="H548" s="7"/>
    </row>
    <row r="549">
      <c r="B549" s="2"/>
      <c r="E549" s="26"/>
      <c r="G549" s="27"/>
      <c r="H549" s="7"/>
    </row>
    <row r="550">
      <c r="B550" s="2"/>
      <c r="E550" s="26"/>
      <c r="G550" s="27"/>
      <c r="H550" s="7"/>
    </row>
    <row r="551">
      <c r="B551" s="2"/>
      <c r="E551" s="26"/>
      <c r="G551" s="27"/>
      <c r="H551" s="7"/>
    </row>
    <row r="552">
      <c r="B552" s="2"/>
      <c r="E552" s="26"/>
      <c r="G552" s="27"/>
      <c r="H552" s="7"/>
    </row>
    <row r="553">
      <c r="B553" s="2"/>
      <c r="E553" s="26"/>
      <c r="G553" s="27"/>
      <c r="H553" s="7"/>
    </row>
    <row r="554">
      <c r="B554" s="2"/>
      <c r="E554" s="26"/>
      <c r="G554" s="27"/>
      <c r="H554" s="7"/>
    </row>
    <row r="555">
      <c r="B555" s="2"/>
      <c r="E555" s="26"/>
      <c r="G555" s="27"/>
      <c r="H555" s="7"/>
    </row>
    <row r="556">
      <c r="B556" s="2"/>
      <c r="E556" s="26"/>
      <c r="G556" s="27"/>
      <c r="H556" s="7"/>
    </row>
    <row r="557">
      <c r="B557" s="2"/>
      <c r="E557" s="26"/>
      <c r="G557" s="27"/>
      <c r="H557" s="7"/>
    </row>
    <row r="558">
      <c r="B558" s="2"/>
      <c r="E558" s="26"/>
      <c r="G558" s="27"/>
      <c r="H558" s="7"/>
    </row>
    <row r="559">
      <c r="B559" s="2"/>
      <c r="E559" s="26"/>
      <c r="G559" s="27"/>
      <c r="H559" s="7"/>
    </row>
    <row r="560">
      <c r="B560" s="2"/>
      <c r="E560" s="26"/>
      <c r="G560" s="27"/>
      <c r="H560" s="7"/>
    </row>
    <row r="561">
      <c r="B561" s="2"/>
      <c r="E561" s="26"/>
      <c r="G561" s="27"/>
      <c r="H561" s="7"/>
    </row>
    <row r="562">
      <c r="B562" s="2"/>
      <c r="E562" s="26"/>
      <c r="G562" s="27"/>
      <c r="H562" s="7"/>
    </row>
    <row r="563">
      <c r="B563" s="2"/>
      <c r="E563" s="26"/>
      <c r="G563" s="27"/>
      <c r="H563" s="7"/>
    </row>
    <row r="564">
      <c r="B564" s="2"/>
      <c r="E564" s="26"/>
      <c r="G564" s="27"/>
      <c r="H564" s="7"/>
    </row>
    <row r="565">
      <c r="B565" s="2"/>
      <c r="E565" s="26"/>
      <c r="G565" s="27"/>
      <c r="H565" s="7"/>
    </row>
    <row r="566">
      <c r="B566" s="2"/>
      <c r="E566" s="26"/>
      <c r="G566" s="27"/>
      <c r="H566" s="7"/>
    </row>
    <row r="567">
      <c r="B567" s="2"/>
      <c r="E567" s="26"/>
      <c r="G567" s="27"/>
      <c r="H567" s="7"/>
    </row>
    <row r="568">
      <c r="B568" s="2"/>
      <c r="E568" s="26"/>
      <c r="G568" s="27"/>
      <c r="H568" s="7"/>
    </row>
    <row r="569">
      <c r="B569" s="2"/>
      <c r="E569" s="26"/>
      <c r="G569" s="27"/>
      <c r="H569" s="7"/>
    </row>
    <row r="570">
      <c r="B570" s="2"/>
      <c r="E570" s="26"/>
      <c r="G570" s="27"/>
      <c r="H570" s="7"/>
    </row>
    <row r="571">
      <c r="B571" s="2"/>
      <c r="E571" s="26"/>
      <c r="G571" s="27"/>
      <c r="H571" s="7"/>
    </row>
    <row r="572">
      <c r="B572" s="2"/>
      <c r="E572" s="26"/>
      <c r="G572" s="27"/>
      <c r="H572" s="7"/>
    </row>
    <row r="573">
      <c r="B573" s="2"/>
      <c r="E573" s="26"/>
      <c r="G573" s="27"/>
      <c r="H573" s="7"/>
    </row>
    <row r="574">
      <c r="B574" s="2"/>
      <c r="E574" s="26"/>
      <c r="G574" s="27"/>
      <c r="H574" s="7"/>
    </row>
    <row r="575">
      <c r="B575" s="2"/>
      <c r="E575" s="26"/>
      <c r="G575" s="27"/>
      <c r="H575" s="7"/>
    </row>
    <row r="576">
      <c r="B576" s="2"/>
      <c r="E576" s="26"/>
      <c r="G576" s="27"/>
      <c r="H576" s="7"/>
    </row>
    <row r="577">
      <c r="B577" s="2"/>
      <c r="E577" s="26"/>
      <c r="G577" s="27"/>
      <c r="H577" s="7"/>
    </row>
    <row r="578">
      <c r="B578" s="2"/>
      <c r="E578" s="26"/>
      <c r="G578" s="27"/>
      <c r="H578" s="7"/>
    </row>
    <row r="579">
      <c r="B579" s="2"/>
      <c r="E579" s="26"/>
      <c r="G579" s="27"/>
      <c r="H579" s="7"/>
    </row>
    <row r="580">
      <c r="B580" s="2"/>
      <c r="E580" s="26"/>
      <c r="G580" s="27"/>
      <c r="H580" s="7"/>
    </row>
    <row r="581">
      <c r="B581" s="2"/>
      <c r="E581" s="26"/>
      <c r="G581" s="27"/>
      <c r="H581" s="7"/>
    </row>
    <row r="582">
      <c r="B582" s="2"/>
      <c r="E582" s="26"/>
      <c r="G582" s="27"/>
      <c r="H582" s="7"/>
    </row>
    <row r="583">
      <c r="B583" s="2"/>
      <c r="E583" s="26"/>
      <c r="G583" s="27"/>
      <c r="H583" s="7"/>
    </row>
    <row r="584">
      <c r="B584" s="2"/>
      <c r="E584" s="26"/>
      <c r="G584" s="27"/>
      <c r="H584" s="7"/>
    </row>
    <row r="585">
      <c r="B585" s="2"/>
      <c r="E585" s="26"/>
      <c r="G585" s="27"/>
      <c r="H585" s="7"/>
    </row>
    <row r="586">
      <c r="B586" s="2"/>
      <c r="E586" s="26"/>
      <c r="G586" s="27"/>
      <c r="H586" s="7"/>
    </row>
    <row r="587">
      <c r="B587" s="2"/>
      <c r="E587" s="26"/>
      <c r="G587" s="27"/>
      <c r="H587" s="7"/>
    </row>
    <row r="588">
      <c r="B588" s="2"/>
      <c r="E588" s="26"/>
      <c r="G588" s="27"/>
      <c r="H588" s="7"/>
    </row>
    <row r="589">
      <c r="B589" s="2"/>
      <c r="E589" s="26"/>
      <c r="G589" s="27"/>
      <c r="H589" s="7"/>
    </row>
    <row r="590">
      <c r="B590" s="2"/>
      <c r="E590" s="26"/>
      <c r="G590" s="27"/>
      <c r="H590" s="7"/>
    </row>
    <row r="591">
      <c r="B591" s="2"/>
      <c r="E591" s="26"/>
      <c r="G591" s="27"/>
      <c r="H591" s="7"/>
    </row>
    <row r="592">
      <c r="B592" s="2"/>
      <c r="E592" s="26"/>
      <c r="G592" s="27"/>
      <c r="H592" s="7"/>
    </row>
    <row r="593">
      <c r="B593" s="2"/>
      <c r="E593" s="26"/>
      <c r="G593" s="27"/>
      <c r="H593" s="7"/>
    </row>
    <row r="594">
      <c r="B594" s="2"/>
      <c r="E594" s="26"/>
      <c r="G594" s="27"/>
      <c r="H594" s="7"/>
    </row>
    <row r="595">
      <c r="B595" s="2"/>
      <c r="E595" s="26"/>
      <c r="G595" s="27"/>
      <c r="H595" s="7"/>
    </row>
    <row r="596">
      <c r="B596" s="2"/>
      <c r="E596" s="26"/>
      <c r="G596" s="27"/>
      <c r="H596" s="7"/>
    </row>
    <row r="597">
      <c r="B597" s="2"/>
      <c r="E597" s="26"/>
      <c r="G597" s="27"/>
      <c r="H597" s="7"/>
    </row>
    <row r="598">
      <c r="B598" s="2"/>
      <c r="E598" s="26"/>
      <c r="G598" s="27"/>
      <c r="H598" s="7"/>
    </row>
    <row r="599">
      <c r="B599" s="2"/>
      <c r="E599" s="26"/>
      <c r="G599" s="27"/>
      <c r="H599" s="7"/>
    </row>
    <row r="600">
      <c r="B600" s="2"/>
      <c r="E600" s="26"/>
      <c r="G600" s="27"/>
      <c r="H600" s="7"/>
    </row>
    <row r="601">
      <c r="B601" s="2"/>
      <c r="E601" s="26"/>
      <c r="G601" s="27"/>
      <c r="H601" s="7"/>
    </row>
    <row r="602">
      <c r="B602" s="2"/>
      <c r="E602" s="26"/>
      <c r="G602" s="27"/>
      <c r="H602" s="7"/>
    </row>
    <row r="603">
      <c r="B603" s="2"/>
      <c r="E603" s="26"/>
      <c r="G603" s="27"/>
      <c r="H603" s="7"/>
    </row>
    <row r="604">
      <c r="B604" s="2"/>
      <c r="E604" s="26"/>
      <c r="G604" s="27"/>
      <c r="H604" s="7"/>
    </row>
    <row r="605">
      <c r="B605" s="2"/>
      <c r="E605" s="26"/>
      <c r="G605" s="27"/>
      <c r="H605" s="7"/>
    </row>
    <row r="606">
      <c r="B606" s="2"/>
      <c r="E606" s="26"/>
      <c r="G606" s="27"/>
      <c r="H606" s="7"/>
    </row>
    <row r="607">
      <c r="B607" s="2"/>
      <c r="E607" s="26"/>
      <c r="G607" s="27"/>
      <c r="H607" s="7"/>
    </row>
    <row r="608">
      <c r="B608" s="2"/>
      <c r="E608" s="26"/>
      <c r="G608" s="27"/>
      <c r="H608" s="7"/>
    </row>
    <row r="609">
      <c r="B609" s="2"/>
      <c r="E609" s="26"/>
      <c r="G609" s="27"/>
      <c r="H609" s="7"/>
    </row>
    <row r="610">
      <c r="B610" s="2"/>
      <c r="E610" s="26"/>
      <c r="G610" s="27"/>
      <c r="H610" s="7"/>
    </row>
    <row r="611">
      <c r="B611" s="2"/>
      <c r="E611" s="26"/>
      <c r="G611" s="27"/>
      <c r="H611" s="7"/>
    </row>
    <row r="612">
      <c r="B612" s="2"/>
      <c r="E612" s="26"/>
      <c r="G612" s="27"/>
      <c r="H612" s="7"/>
    </row>
    <row r="613">
      <c r="B613" s="2"/>
      <c r="E613" s="26"/>
      <c r="G613" s="27"/>
      <c r="H613" s="7"/>
    </row>
    <row r="614">
      <c r="B614" s="2"/>
      <c r="E614" s="26"/>
      <c r="G614" s="27"/>
      <c r="H614" s="7"/>
    </row>
    <row r="615">
      <c r="B615" s="2"/>
      <c r="E615" s="26"/>
      <c r="G615" s="27"/>
      <c r="H615" s="7"/>
    </row>
    <row r="616">
      <c r="B616" s="2"/>
      <c r="E616" s="26"/>
      <c r="G616" s="27"/>
      <c r="H616" s="7"/>
    </row>
    <row r="617">
      <c r="B617" s="2"/>
      <c r="E617" s="26"/>
      <c r="G617" s="27"/>
      <c r="H617" s="7"/>
    </row>
    <row r="618">
      <c r="B618" s="2"/>
      <c r="E618" s="26"/>
      <c r="G618" s="27"/>
      <c r="H618" s="7"/>
    </row>
    <row r="619">
      <c r="B619" s="2"/>
      <c r="E619" s="26"/>
      <c r="G619" s="27"/>
      <c r="H619" s="7"/>
    </row>
    <row r="620">
      <c r="B620" s="2"/>
      <c r="E620" s="26"/>
      <c r="G620" s="27"/>
      <c r="H620" s="7"/>
    </row>
    <row r="621">
      <c r="B621" s="2"/>
      <c r="E621" s="26"/>
      <c r="G621" s="27"/>
      <c r="H621" s="7"/>
    </row>
    <row r="622">
      <c r="B622" s="2"/>
      <c r="E622" s="26"/>
      <c r="G622" s="27"/>
      <c r="H622" s="7"/>
    </row>
    <row r="623">
      <c r="B623" s="2"/>
      <c r="E623" s="26"/>
      <c r="G623" s="27"/>
      <c r="H623" s="7"/>
    </row>
    <row r="624">
      <c r="B624" s="2"/>
      <c r="E624" s="26"/>
      <c r="G624" s="27"/>
      <c r="H624" s="7"/>
    </row>
    <row r="625">
      <c r="B625" s="2"/>
      <c r="E625" s="26"/>
      <c r="G625" s="27"/>
      <c r="H625" s="7"/>
    </row>
    <row r="626">
      <c r="B626" s="2"/>
      <c r="E626" s="26"/>
      <c r="G626" s="27"/>
      <c r="H626" s="7"/>
    </row>
    <row r="627">
      <c r="B627" s="2"/>
      <c r="E627" s="26"/>
      <c r="G627" s="27"/>
      <c r="H627" s="7"/>
    </row>
    <row r="628">
      <c r="B628" s="2"/>
      <c r="E628" s="26"/>
      <c r="G628" s="27"/>
      <c r="H628" s="7"/>
    </row>
    <row r="629">
      <c r="B629" s="2"/>
      <c r="E629" s="26"/>
      <c r="G629" s="27"/>
      <c r="H629" s="7"/>
    </row>
    <row r="630">
      <c r="B630" s="2"/>
      <c r="E630" s="26"/>
      <c r="G630" s="27"/>
      <c r="H630" s="7"/>
    </row>
    <row r="631">
      <c r="B631" s="2"/>
      <c r="E631" s="26"/>
      <c r="G631" s="27"/>
      <c r="H631" s="7"/>
    </row>
    <row r="632">
      <c r="B632" s="2"/>
      <c r="E632" s="26"/>
      <c r="G632" s="27"/>
      <c r="H632" s="7"/>
    </row>
    <row r="633">
      <c r="B633" s="2"/>
      <c r="E633" s="26"/>
      <c r="G633" s="27"/>
      <c r="H633" s="7"/>
    </row>
    <row r="634">
      <c r="B634" s="2"/>
      <c r="E634" s="26"/>
      <c r="G634" s="27"/>
      <c r="H634" s="7"/>
    </row>
    <row r="635">
      <c r="B635" s="2"/>
      <c r="E635" s="26"/>
      <c r="G635" s="27"/>
      <c r="H635" s="7"/>
    </row>
    <row r="636">
      <c r="B636" s="2"/>
      <c r="E636" s="26"/>
      <c r="G636" s="27"/>
      <c r="H636" s="7"/>
    </row>
    <row r="637">
      <c r="B637" s="2"/>
      <c r="E637" s="26"/>
      <c r="G637" s="27"/>
      <c r="H637" s="7"/>
    </row>
    <row r="638">
      <c r="B638" s="2"/>
      <c r="E638" s="26"/>
      <c r="G638" s="27"/>
      <c r="H638" s="7"/>
    </row>
    <row r="639">
      <c r="B639" s="2"/>
      <c r="E639" s="26"/>
      <c r="G639" s="27"/>
      <c r="H639" s="7"/>
    </row>
    <row r="640">
      <c r="B640" s="2"/>
      <c r="E640" s="26"/>
      <c r="G640" s="27"/>
      <c r="H640" s="7"/>
    </row>
    <row r="641">
      <c r="B641" s="2"/>
      <c r="E641" s="26"/>
      <c r="G641" s="27"/>
      <c r="H641" s="7"/>
    </row>
    <row r="642">
      <c r="B642" s="2"/>
      <c r="E642" s="26"/>
      <c r="G642" s="27"/>
      <c r="H642" s="7"/>
    </row>
    <row r="643">
      <c r="B643" s="2"/>
      <c r="E643" s="26"/>
      <c r="G643" s="27"/>
      <c r="H643" s="7"/>
    </row>
    <row r="644">
      <c r="B644" s="2"/>
      <c r="E644" s="26"/>
      <c r="G644" s="27"/>
      <c r="H644" s="7"/>
    </row>
    <row r="645">
      <c r="B645" s="2"/>
      <c r="E645" s="26"/>
      <c r="G645" s="27"/>
      <c r="H645" s="7"/>
    </row>
    <row r="646">
      <c r="B646" s="2"/>
      <c r="E646" s="26"/>
      <c r="G646" s="27"/>
      <c r="H646" s="7"/>
    </row>
    <row r="647">
      <c r="B647" s="2"/>
      <c r="E647" s="26"/>
      <c r="G647" s="27"/>
      <c r="H647" s="7"/>
    </row>
    <row r="648">
      <c r="B648" s="2"/>
      <c r="E648" s="26"/>
      <c r="G648" s="27"/>
      <c r="H648" s="7"/>
    </row>
    <row r="649">
      <c r="B649" s="2"/>
      <c r="E649" s="26"/>
      <c r="G649" s="27"/>
      <c r="H649" s="7"/>
    </row>
    <row r="650">
      <c r="B650" s="2"/>
      <c r="E650" s="26"/>
      <c r="G650" s="27"/>
      <c r="H650" s="7"/>
    </row>
    <row r="651">
      <c r="B651" s="2"/>
      <c r="E651" s="26"/>
      <c r="G651" s="27"/>
      <c r="H651" s="7"/>
    </row>
    <row r="652">
      <c r="B652" s="2"/>
      <c r="E652" s="26"/>
      <c r="G652" s="27"/>
      <c r="H652" s="7"/>
    </row>
    <row r="653">
      <c r="B653" s="2"/>
      <c r="E653" s="26"/>
      <c r="G653" s="27"/>
      <c r="H653" s="7"/>
    </row>
    <row r="654">
      <c r="B654" s="2"/>
      <c r="E654" s="26"/>
      <c r="G654" s="27"/>
      <c r="H654" s="7"/>
    </row>
    <row r="655">
      <c r="B655" s="2"/>
      <c r="E655" s="26"/>
      <c r="G655" s="27"/>
      <c r="H655" s="7"/>
    </row>
    <row r="656">
      <c r="B656" s="2"/>
      <c r="E656" s="26"/>
      <c r="G656" s="27"/>
      <c r="H656" s="7"/>
    </row>
    <row r="657">
      <c r="B657" s="2"/>
      <c r="E657" s="26"/>
      <c r="G657" s="27"/>
      <c r="H657" s="7"/>
    </row>
    <row r="658">
      <c r="B658" s="2"/>
      <c r="E658" s="26"/>
      <c r="G658" s="27"/>
      <c r="H658" s="7"/>
    </row>
    <row r="659">
      <c r="B659" s="2"/>
      <c r="E659" s="26"/>
      <c r="G659" s="27"/>
      <c r="H659" s="7"/>
    </row>
    <row r="660">
      <c r="B660" s="2"/>
      <c r="E660" s="26"/>
      <c r="G660" s="27"/>
      <c r="H660" s="7"/>
    </row>
    <row r="661">
      <c r="B661" s="2"/>
      <c r="E661" s="26"/>
      <c r="G661" s="27"/>
      <c r="H661" s="7"/>
    </row>
    <row r="662">
      <c r="B662" s="2"/>
      <c r="E662" s="26"/>
      <c r="G662" s="27"/>
      <c r="H662" s="7"/>
    </row>
    <row r="663">
      <c r="B663" s="2"/>
      <c r="E663" s="26"/>
      <c r="G663" s="27"/>
      <c r="H663" s="7"/>
    </row>
    <row r="664">
      <c r="B664" s="2"/>
      <c r="E664" s="26"/>
      <c r="G664" s="27"/>
      <c r="H664" s="7"/>
    </row>
    <row r="665">
      <c r="B665" s="2"/>
      <c r="E665" s="26"/>
      <c r="G665" s="27"/>
      <c r="H665" s="7"/>
    </row>
    <row r="666">
      <c r="B666" s="2"/>
      <c r="E666" s="26"/>
      <c r="G666" s="27"/>
      <c r="H666" s="7"/>
    </row>
    <row r="667">
      <c r="B667" s="2"/>
      <c r="E667" s="26"/>
      <c r="G667" s="27"/>
      <c r="H667" s="7"/>
    </row>
    <row r="668">
      <c r="B668" s="2"/>
      <c r="E668" s="26"/>
      <c r="G668" s="27"/>
      <c r="H668" s="7"/>
    </row>
    <row r="669">
      <c r="B669" s="2"/>
      <c r="E669" s="26"/>
      <c r="G669" s="27"/>
      <c r="H669" s="7"/>
    </row>
    <row r="670">
      <c r="B670" s="2"/>
      <c r="E670" s="26"/>
      <c r="G670" s="27"/>
      <c r="H670" s="7"/>
    </row>
    <row r="671">
      <c r="B671" s="2"/>
      <c r="E671" s="26"/>
      <c r="G671" s="27"/>
      <c r="H671" s="7"/>
    </row>
    <row r="672">
      <c r="B672" s="2"/>
      <c r="E672" s="26"/>
      <c r="G672" s="27"/>
      <c r="H672" s="7"/>
    </row>
    <row r="673">
      <c r="B673" s="2"/>
      <c r="E673" s="26"/>
      <c r="G673" s="27"/>
      <c r="H673" s="7"/>
    </row>
    <row r="674">
      <c r="B674" s="2"/>
      <c r="E674" s="26"/>
      <c r="G674" s="27"/>
      <c r="H674" s="7"/>
    </row>
    <row r="675">
      <c r="B675" s="2"/>
      <c r="E675" s="26"/>
      <c r="G675" s="27"/>
      <c r="H675" s="7"/>
    </row>
    <row r="676">
      <c r="B676" s="2"/>
      <c r="E676" s="26"/>
      <c r="G676" s="27"/>
      <c r="H676" s="7"/>
    </row>
    <row r="677">
      <c r="B677" s="2"/>
      <c r="E677" s="26"/>
      <c r="G677" s="27"/>
      <c r="H677" s="7"/>
    </row>
    <row r="678">
      <c r="B678" s="2"/>
      <c r="E678" s="26"/>
      <c r="G678" s="27"/>
      <c r="H678" s="7"/>
    </row>
    <row r="679">
      <c r="B679" s="2"/>
      <c r="E679" s="26"/>
      <c r="G679" s="27"/>
      <c r="H679" s="7"/>
    </row>
    <row r="680">
      <c r="B680" s="2"/>
      <c r="E680" s="26"/>
      <c r="G680" s="27"/>
      <c r="H680" s="7"/>
    </row>
    <row r="681">
      <c r="B681" s="2"/>
      <c r="E681" s="26"/>
      <c r="G681" s="27"/>
      <c r="H681" s="7"/>
    </row>
    <row r="682">
      <c r="B682" s="2"/>
      <c r="E682" s="26"/>
      <c r="G682" s="27"/>
      <c r="H682" s="7"/>
    </row>
    <row r="683">
      <c r="B683" s="2"/>
      <c r="E683" s="26"/>
      <c r="G683" s="27"/>
      <c r="H683" s="7"/>
    </row>
    <row r="684">
      <c r="B684" s="2"/>
      <c r="E684" s="26"/>
      <c r="G684" s="27"/>
      <c r="H684" s="7"/>
    </row>
    <row r="685">
      <c r="B685" s="2"/>
      <c r="E685" s="26"/>
      <c r="G685" s="27"/>
      <c r="H685" s="7"/>
    </row>
    <row r="686">
      <c r="B686" s="2"/>
      <c r="E686" s="26"/>
      <c r="G686" s="27"/>
      <c r="H686" s="7"/>
    </row>
    <row r="687">
      <c r="B687" s="2"/>
      <c r="E687" s="26"/>
      <c r="G687" s="27"/>
      <c r="H687" s="7"/>
    </row>
    <row r="688">
      <c r="B688" s="2"/>
      <c r="E688" s="26"/>
      <c r="G688" s="27"/>
      <c r="H688" s="7"/>
    </row>
    <row r="689">
      <c r="B689" s="2"/>
      <c r="E689" s="26"/>
      <c r="G689" s="27"/>
      <c r="H689" s="7"/>
    </row>
    <row r="690">
      <c r="B690" s="2"/>
      <c r="E690" s="26"/>
      <c r="G690" s="27"/>
      <c r="H690" s="7"/>
    </row>
    <row r="691">
      <c r="B691" s="2"/>
      <c r="E691" s="26"/>
      <c r="G691" s="27"/>
      <c r="H691" s="7"/>
    </row>
    <row r="692">
      <c r="B692" s="2"/>
      <c r="E692" s="26"/>
      <c r="G692" s="27"/>
      <c r="H692" s="7"/>
    </row>
    <row r="693">
      <c r="B693" s="2"/>
      <c r="E693" s="26"/>
      <c r="G693" s="27"/>
      <c r="H693" s="7"/>
    </row>
    <row r="694">
      <c r="B694" s="2"/>
      <c r="E694" s="26"/>
      <c r="G694" s="27"/>
      <c r="H694" s="7"/>
    </row>
    <row r="695">
      <c r="B695" s="2"/>
      <c r="E695" s="26"/>
      <c r="G695" s="27"/>
      <c r="H695" s="7"/>
    </row>
    <row r="696">
      <c r="B696" s="2"/>
      <c r="E696" s="26"/>
      <c r="G696" s="27"/>
      <c r="H696" s="7"/>
    </row>
    <row r="697">
      <c r="B697" s="2"/>
      <c r="E697" s="26"/>
      <c r="G697" s="27"/>
      <c r="H697" s="7"/>
    </row>
    <row r="698">
      <c r="B698" s="2"/>
      <c r="E698" s="26"/>
      <c r="G698" s="27"/>
      <c r="H698" s="7"/>
    </row>
    <row r="699">
      <c r="B699" s="2"/>
      <c r="E699" s="26"/>
      <c r="G699" s="27"/>
      <c r="H699" s="7"/>
    </row>
    <row r="700">
      <c r="B700" s="2"/>
      <c r="E700" s="26"/>
      <c r="G700" s="27"/>
      <c r="H700" s="7"/>
    </row>
    <row r="701">
      <c r="B701" s="2"/>
      <c r="E701" s="26"/>
      <c r="G701" s="27"/>
      <c r="H701" s="7"/>
    </row>
    <row r="702">
      <c r="B702" s="2"/>
      <c r="E702" s="26"/>
      <c r="G702" s="27"/>
      <c r="H702" s="7"/>
    </row>
    <row r="703">
      <c r="B703" s="2"/>
      <c r="E703" s="26"/>
      <c r="G703" s="27"/>
      <c r="H703" s="7"/>
    </row>
    <row r="704">
      <c r="B704" s="2"/>
      <c r="E704" s="26"/>
      <c r="G704" s="27"/>
      <c r="H704" s="7"/>
    </row>
    <row r="705">
      <c r="B705" s="2"/>
      <c r="E705" s="26"/>
      <c r="G705" s="27"/>
      <c r="H705" s="7"/>
    </row>
    <row r="706">
      <c r="B706" s="2"/>
      <c r="E706" s="26"/>
      <c r="G706" s="27"/>
      <c r="H706" s="7"/>
    </row>
    <row r="707">
      <c r="B707" s="2"/>
      <c r="E707" s="26"/>
      <c r="G707" s="27"/>
      <c r="H707" s="7"/>
    </row>
    <row r="708">
      <c r="B708" s="2"/>
      <c r="E708" s="26"/>
      <c r="G708" s="27"/>
      <c r="H708" s="7"/>
    </row>
    <row r="709">
      <c r="B709" s="2"/>
      <c r="E709" s="26"/>
      <c r="G709" s="27"/>
      <c r="H709" s="7"/>
    </row>
    <row r="710">
      <c r="B710" s="2"/>
      <c r="E710" s="26"/>
      <c r="G710" s="27"/>
      <c r="H710" s="7"/>
    </row>
    <row r="711">
      <c r="B711" s="2"/>
      <c r="E711" s="26"/>
      <c r="G711" s="27"/>
      <c r="H711" s="7"/>
    </row>
    <row r="712">
      <c r="B712" s="2"/>
      <c r="E712" s="26"/>
      <c r="G712" s="27"/>
      <c r="H712" s="7"/>
    </row>
    <row r="713">
      <c r="B713" s="2"/>
      <c r="E713" s="26"/>
      <c r="G713" s="27"/>
      <c r="H713" s="7"/>
    </row>
    <row r="714">
      <c r="B714" s="2"/>
      <c r="E714" s="26"/>
      <c r="G714" s="27"/>
      <c r="H714" s="7"/>
    </row>
    <row r="715">
      <c r="B715" s="2"/>
      <c r="E715" s="26"/>
      <c r="G715" s="27"/>
      <c r="H715" s="7"/>
    </row>
    <row r="716">
      <c r="B716" s="2"/>
      <c r="E716" s="26"/>
      <c r="G716" s="27"/>
      <c r="H716" s="7"/>
    </row>
    <row r="717">
      <c r="B717" s="2"/>
      <c r="E717" s="26"/>
      <c r="G717" s="27"/>
      <c r="H717" s="7"/>
    </row>
    <row r="718">
      <c r="B718" s="2"/>
      <c r="E718" s="26"/>
      <c r="G718" s="27"/>
      <c r="H718" s="7"/>
    </row>
    <row r="719">
      <c r="B719" s="2"/>
      <c r="E719" s="26"/>
      <c r="G719" s="27"/>
      <c r="H719" s="7"/>
    </row>
    <row r="720">
      <c r="B720" s="2"/>
      <c r="E720" s="26"/>
      <c r="G720" s="27"/>
      <c r="H720" s="7"/>
    </row>
    <row r="721">
      <c r="B721" s="2"/>
      <c r="E721" s="26"/>
      <c r="G721" s="27"/>
      <c r="H721" s="7"/>
    </row>
    <row r="722">
      <c r="B722" s="2"/>
      <c r="E722" s="26"/>
      <c r="G722" s="27"/>
      <c r="H722" s="7"/>
    </row>
    <row r="723">
      <c r="B723" s="2"/>
      <c r="E723" s="26"/>
      <c r="G723" s="27"/>
      <c r="H723" s="7"/>
    </row>
    <row r="724">
      <c r="B724" s="2"/>
      <c r="E724" s="26"/>
      <c r="G724" s="27"/>
      <c r="H724" s="7"/>
    </row>
    <row r="725">
      <c r="B725" s="2"/>
      <c r="E725" s="26"/>
      <c r="G725" s="27"/>
      <c r="H725" s="7"/>
    </row>
    <row r="726">
      <c r="B726" s="2"/>
      <c r="E726" s="26"/>
      <c r="G726" s="27"/>
      <c r="H726" s="7"/>
    </row>
    <row r="727">
      <c r="B727" s="2"/>
      <c r="E727" s="26"/>
      <c r="G727" s="27"/>
      <c r="H727" s="7"/>
    </row>
    <row r="728">
      <c r="B728" s="2"/>
      <c r="E728" s="26"/>
      <c r="G728" s="27"/>
      <c r="H728" s="7"/>
    </row>
    <row r="729">
      <c r="B729" s="2"/>
      <c r="E729" s="26"/>
      <c r="G729" s="27"/>
      <c r="H729" s="7"/>
    </row>
    <row r="730">
      <c r="B730" s="2"/>
      <c r="E730" s="26"/>
      <c r="G730" s="27"/>
      <c r="H730" s="7"/>
    </row>
    <row r="731">
      <c r="B731" s="2"/>
      <c r="E731" s="26"/>
      <c r="G731" s="27"/>
      <c r="H731" s="7"/>
    </row>
    <row r="732">
      <c r="B732" s="2"/>
      <c r="E732" s="26"/>
      <c r="G732" s="27"/>
      <c r="H732" s="7"/>
    </row>
    <row r="733">
      <c r="B733" s="2"/>
      <c r="E733" s="26"/>
      <c r="G733" s="27"/>
      <c r="H733" s="7"/>
    </row>
    <row r="734">
      <c r="B734" s="2"/>
      <c r="E734" s="26"/>
      <c r="G734" s="27"/>
      <c r="H734" s="7"/>
    </row>
    <row r="735">
      <c r="B735" s="2"/>
      <c r="E735" s="26"/>
      <c r="G735" s="27"/>
      <c r="H735" s="7"/>
    </row>
    <row r="736">
      <c r="B736" s="2"/>
      <c r="E736" s="26"/>
      <c r="G736" s="27"/>
      <c r="H736" s="7"/>
    </row>
    <row r="737">
      <c r="B737" s="2"/>
      <c r="E737" s="26"/>
      <c r="G737" s="27"/>
      <c r="H737" s="7"/>
    </row>
    <row r="738">
      <c r="B738" s="2"/>
      <c r="E738" s="26"/>
      <c r="G738" s="27"/>
      <c r="H738" s="7"/>
    </row>
    <row r="739">
      <c r="B739" s="2"/>
      <c r="E739" s="26"/>
      <c r="G739" s="27"/>
      <c r="H739" s="7"/>
    </row>
    <row r="740">
      <c r="B740" s="2"/>
      <c r="E740" s="26"/>
      <c r="G740" s="27"/>
      <c r="H740" s="7"/>
    </row>
    <row r="741">
      <c r="B741" s="2"/>
      <c r="E741" s="26"/>
      <c r="G741" s="27"/>
      <c r="H741" s="7"/>
    </row>
    <row r="742">
      <c r="B742" s="2"/>
      <c r="E742" s="26"/>
      <c r="G742" s="27"/>
      <c r="H742" s="7"/>
    </row>
    <row r="743">
      <c r="B743" s="2"/>
      <c r="E743" s="26"/>
      <c r="G743" s="27"/>
      <c r="H743" s="7"/>
    </row>
    <row r="744">
      <c r="B744" s="2"/>
      <c r="E744" s="26"/>
      <c r="G744" s="27"/>
      <c r="H744" s="7"/>
    </row>
    <row r="745">
      <c r="B745" s="2"/>
      <c r="E745" s="26"/>
      <c r="G745" s="27"/>
      <c r="H745" s="7"/>
    </row>
    <row r="746">
      <c r="B746" s="2"/>
      <c r="E746" s="26"/>
      <c r="G746" s="27"/>
      <c r="H746" s="7"/>
    </row>
    <row r="747">
      <c r="B747" s="2"/>
      <c r="E747" s="26"/>
      <c r="G747" s="27"/>
      <c r="H747" s="7"/>
    </row>
    <row r="748">
      <c r="B748" s="2"/>
      <c r="E748" s="26"/>
      <c r="G748" s="27"/>
      <c r="H748" s="7"/>
    </row>
    <row r="749">
      <c r="B749" s="2"/>
      <c r="E749" s="26"/>
      <c r="G749" s="27"/>
      <c r="H749" s="7"/>
    </row>
    <row r="750">
      <c r="B750" s="2"/>
      <c r="E750" s="26"/>
      <c r="G750" s="27"/>
      <c r="H750" s="7"/>
    </row>
    <row r="751">
      <c r="B751" s="2"/>
      <c r="E751" s="26"/>
      <c r="G751" s="27"/>
      <c r="H751" s="7"/>
    </row>
    <row r="752">
      <c r="B752" s="2"/>
      <c r="E752" s="26"/>
      <c r="G752" s="27"/>
      <c r="H752" s="7"/>
    </row>
    <row r="753">
      <c r="B753" s="2"/>
      <c r="E753" s="26"/>
      <c r="G753" s="27"/>
      <c r="H753" s="7"/>
    </row>
    <row r="754">
      <c r="B754" s="2"/>
      <c r="E754" s="26"/>
      <c r="G754" s="27"/>
      <c r="H754" s="7"/>
    </row>
    <row r="755">
      <c r="B755" s="2"/>
      <c r="E755" s="26"/>
      <c r="G755" s="27"/>
      <c r="H755" s="7"/>
    </row>
    <row r="756">
      <c r="B756" s="2"/>
      <c r="E756" s="26"/>
      <c r="G756" s="27"/>
      <c r="H756" s="7"/>
    </row>
    <row r="757">
      <c r="B757" s="2"/>
      <c r="E757" s="26"/>
      <c r="G757" s="27"/>
      <c r="H757" s="7"/>
    </row>
    <row r="758">
      <c r="B758" s="2"/>
      <c r="E758" s="26"/>
      <c r="G758" s="27"/>
      <c r="H758" s="7"/>
    </row>
    <row r="759">
      <c r="B759" s="2"/>
      <c r="E759" s="26"/>
      <c r="G759" s="27"/>
      <c r="H759" s="7"/>
    </row>
    <row r="760">
      <c r="B760" s="2"/>
      <c r="E760" s="26"/>
      <c r="G760" s="27"/>
      <c r="H760" s="7"/>
    </row>
    <row r="761">
      <c r="B761" s="2"/>
      <c r="E761" s="26"/>
      <c r="G761" s="27"/>
      <c r="H761" s="7"/>
    </row>
    <row r="762">
      <c r="B762" s="2"/>
      <c r="E762" s="26"/>
      <c r="G762" s="27"/>
      <c r="H762" s="7"/>
    </row>
    <row r="763">
      <c r="B763" s="2"/>
      <c r="E763" s="26"/>
      <c r="G763" s="27"/>
      <c r="H763" s="7"/>
    </row>
    <row r="764">
      <c r="B764" s="2"/>
      <c r="E764" s="26"/>
      <c r="G764" s="27"/>
      <c r="H764" s="7"/>
    </row>
    <row r="765">
      <c r="B765" s="2"/>
      <c r="E765" s="26"/>
      <c r="G765" s="27"/>
      <c r="H765" s="7"/>
    </row>
    <row r="766">
      <c r="B766" s="2"/>
      <c r="E766" s="26"/>
      <c r="G766" s="27"/>
      <c r="H766" s="7"/>
    </row>
    <row r="767">
      <c r="B767" s="2"/>
      <c r="E767" s="26"/>
      <c r="G767" s="27"/>
      <c r="H767" s="7"/>
    </row>
    <row r="768">
      <c r="B768" s="2"/>
      <c r="E768" s="26"/>
      <c r="G768" s="27"/>
      <c r="H768" s="7"/>
    </row>
    <row r="769">
      <c r="B769" s="2"/>
      <c r="E769" s="26"/>
      <c r="G769" s="27"/>
      <c r="H769" s="7"/>
    </row>
    <row r="770">
      <c r="B770" s="2"/>
      <c r="E770" s="26"/>
      <c r="G770" s="27"/>
      <c r="H770" s="7"/>
    </row>
    <row r="771">
      <c r="B771" s="2"/>
      <c r="E771" s="26"/>
      <c r="G771" s="27"/>
      <c r="H771" s="7"/>
    </row>
    <row r="772">
      <c r="B772" s="2"/>
      <c r="E772" s="26"/>
      <c r="G772" s="27"/>
      <c r="H772" s="7"/>
    </row>
    <row r="773">
      <c r="B773" s="2"/>
      <c r="E773" s="26"/>
      <c r="G773" s="27"/>
      <c r="H773" s="7"/>
    </row>
    <row r="774">
      <c r="B774" s="2"/>
      <c r="E774" s="26"/>
      <c r="G774" s="27"/>
      <c r="H774" s="7"/>
    </row>
    <row r="775">
      <c r="B775" s="2"/>
      <c r="E775" s="26"/>
      <c r="G775" s="27"/>
      <c r="H775" s="7"/>
    </row>
    <row r="776">
      <c r="B776" s="2"/>
      <c r="E776" s="26"/>
      <c r="G776" s="27"/>
      <c r="H776" s="7"/>
    </row>
    <row r="777">
      <c r="B777" s="2"/>
      <c r="E777" s="26"/>
      <c r="G777" s="27"/>
      <c r="H777" s="7"/>
    </row>
    <row r="778">
      <c r="B778" s="2"/>
      <c r="E778" s="26"/>
      <c r="G778" s="27"/>
      <c r="H778" s="7"/>
    </row>
    <row r="779">
      <c r="B779" s="2"/>
      <c r="E779" s="26"/>
      <c r="G779" s="27"/>
      <c r="H779" s="7"/>
    </row>
    <row r="780">
      <c r="B780" s="2"/>
      <c r="E780" s="26"/>
      <c r="G780" s="27"/>
      <c r="H780" s="7"/>
    </row>
    <row r="781">
      <c r="B781" s="2"/>
      <c r="E781" s="26"/>
      <c r="G781" s="27"/>
      <c r="H781" s="7"/>
    </row>
    <row r="782">
      <c r="B782" s="2"/>
      <c r="E782" s="26"/>
      <c r="G782" s="27"/>
      <c r="H782" s="7"/>
    </row>
    <row r="783">
      <c r="B783" s="2"/>
      <c r="E783" s="26"/>
      <c r="G783" s="27"/>
      <c r="H783" s="7"/>
    </row>
    <row r="784">
      <c r="B784" s="2"/>
      <c r="E784" s="26"/>
      <c r="G784" s="27"/>
      <c r="H784" s="7"/>
    </row>
    <row r="785">
      <c r="B785" s="2"/>
      <c r="E785" s="26"/>
      <c r="G785" s="27"/>
      <c r="H785" s="7"/>
    </row>
    <row r="786">
      <c r="B786" s="2"/>
      <c r="E786" s="26"/>
      <c r="G786" s="27"/>
      <c r="H786" s="7"/>
    </row>
    <row r="787">
      <c r="B787" s="2"/>
      <c r="E787" s="26"/>
      <c r="G787" s="27"/>
      <c r="H787" s="7"/>
    </row>
    <row r="788">
      <c r="B788" s="2"/>
      <c r="E788" s="26"/>
      <c r="G788" s="27"/>
      <c r="H788" s="7"/>
    </row>
    <row r="789">
      <c r="B789" s="2"/>
      <c r="E789" s="26"/>
      <c r="G789" s="27"/>
      <c r="H789" s="7"/>
    </row>
    <row r="790">
      <c r="B790" s="2"/>
      <c r="E790" s="26"/>
      <c r="G790" s="27"/>
      <c r="H790" s="7"/>
    </row>
    <row r="791">
      <c r="B791" s="2"/>
      <c r="E791" s="26"/>
      <c r="G791" s="27"/>
      <c r="H791" s="7"/>
    </row>
    <row r="792">
      <c r="B792" s="2"/>
      <c r="E792" s="26"/>
      <c r="G792" s="27"/>
      <c r="H792" s="7"/>
    </row>
    <row r="793">
      <c r="B793" s="2"/>
      <c r="E793" s="26"/>
      <c r="G793" s="27"/>
      <c r="H793" s="7"/>
    </row>
    <row r="794">
      <c r="B794" s="2"/>
      <c r="E794" s="26"/>
      <c r="G794" s="27"/>
      <c r="H794" s="7"/>
    </row>
    <row r="795">
      <c r="B795" s="2"/>
      <c r="E795" s="26"/>
      <c r="G795" s="27"/>
      <c r="H795" s="7"/>
    </row>
    <row r="796">
      <c r="B796" s="2"/>
      <c r="E796" s="26"/>
      <c r="G796" s="27"/>
      <c r="H796" s="7"/>
    </row>
    <row r="797">
      <c r="B797" s="2"/>
      <c r="E797" s="26"/>
      <c r="G797" s="27"/>
      <c r="H797" s="7"/>
    </row>
    <row r="798">
      <c r="B798" s="2"/>
      <c r="E798" s="26"/>
      <c r="G798" s="27"/>
      <c r="H798" s="7"/>
    </row>
    <row r="799">
      <c r="B799" s="2"/>
      <c r="E799" s="26"/>
      <c r="G799" s="27"/>
      <c r="H799" s="7"/>
    </row>
    <row r="800">
      <c r="B800" s="2"/>
      <c r="E800" s="26"/>
      <c r="G800" s="27"/>
      <c r="H800" s="7"/>
    </row>
    <row r="801">
      <c r="B801" s="2"/>
      <c r="E801" s="26"/>
      <c r="G801" s="27"/>
      <c r="H801" s="7"/>
    </row>
    <row r="802">
      <c r="B802" s="2"/>
      <c r="E802" s="26"/>
      <c r="G802" s="27"/>
      <c r="H802" s="7"/>
    </row>
    <row r="803">
      <c r="B803" s="2"/>
      <c r="E803" s="26"/>
      <c r="G803" s="27"/>
      <c r="H803" s="7"/>
    </row>
    <row r="804">
      <c r="B804" s="2"/>
      <c r="E804" s="26"/>
      <c r="G804" s="27"/>
      <c r="H804" s="7"/>
    </row>
    <row r="805">
      <c r="B805" s="2"/>
      <c r="E805" s="26"/>
      <c r="G805" s="27"/>
      <c r="H805" s="7"/>
    </row>
    <row r="806">
      <c r="B806" s="2"/>
      <c r="E806" s="26"/>
      <c r="G806" s="27"/>
      <c r="H806" s="7"/>
    </row>
    <row r="807">
      <c r="B807" s="2"/>
      <c r="E807" s="26"/>
      <c r="G807" s="27"/>
      <c r="H807" s="7"/>
    </row>
    <row r="808">
      <c r="B808" s="2"/>
      <c r="E808" s="26"/>
      <c r="G808" s="27"/>
      <c r="H808" s="7"/>
    </row>
    <row r="809">
      <c r="B809" s="2"/>
      <c r="E809" s="26"/>
      <c r="G809" s="27"/>
      <c r="H809" s="7"/>
    </row>
    <row r="810">
      <c r="B810" s="2"/>
      <c r="E810" s="26"/>
      <c r="G810" s="27"/>
      <c r="H810" s="7"/>
    </row>
    <row r="811">
      <c r="B811" s="2"/>
      <c r="E811" s="26"/>
      <c r="G811" s="27"/>
      <c r="H811" s="7"/>
    </row>
    <row r="812">
      <c r="B812" s="2"/>
      <c r="E812" s="26"/>
      <c r="G812" s="27"/>
      <c r="H812" s="7"/>
    </row>
    <row r="813">
      <c r="B813" s="2"/>
      <c r="E813" s="26"/>
      <c r="G813" s="27"/>
      <c r="H813" s="7"/>
    </row>
    <row r="814">
      <c r="B814" s="2"/>
      <c r="E814" s="26"/>
      <c r="G814" s="27"/>
      <c r="H814" s="7"/>
    </row>
    <row r="815">
      <c r="B815" s="2"/>
      <c r="E815" s="26"/>
      <c r="G815" s="27"/>
      <c r="H815" s="7"/>
    </row>
    <row r="816">
      <c r="B816" s="2"/>
      <c r="E816" s="26"/>
      <c r="G816" s="27"/>
      <c r="H816" s="7"/>
    </row>
    <row r="817">
      <c r="B817" s="2"/>
      <c r="E817" s="26"/>
      <c r="G817" s="27"/>
      <c r="H817" s="7"/>
    </row>
    <row r="818">
      <c r="B818" s="2"/>
      <c r="E818" s="26"/>
      <c r="G818" s="27"/>
      <c r="H818" s="7"/>
    </row>
    <row r="819">
      <c r="B819" s="2"/>
      <c r="E819" s="26"/>
      <c r="G819" s="27"/>
      <c r="H819" s="7"/>
    </row>
    <row r="820">
      <c r="B820" s="2"/>
      <c r="E820" s="26"/>
      <c r="G820" s="27"/>
      <c r="H820" s="7"/>
    </row>
    <row r="821">
      <c r="B821" s="2"/>
      <c r="E821" s="26"/>
      <c r="G821" s="27"/>
      <c r="H821" s="7"/>
    </row>
    <row r="822">
      <c r="B822" s="2"/>
      <c r="E822" s="26"/>
      <c r="G822" s="27"/>
      <c r="H822" s="7"/>
    </row>
    <row r="823">
      <c r="B823" s="2"/>
      <c r="E823" s="26"/>
      <c r="G823" s="27"/>
      <c r="H823" s="7"/>
    </row>
    <row r="824">
      <c r="B824" s="2"/>
      <c r="E824" s="26"/>
      <c r="G824" s="27"/>
      <c r="H824" s="7"/>
    </row>
    <row r="825">
      <c r="B825" s="2"/>
      <c r="E825" s="26"/>
      <c r="G825" s="27"/>
      <c r="H825" s="7"/>
    </row>
    <row r="826">
      <c r="B826" s="2"/>
      <c r="E826" s="26"/>
      <c r="G826" s="27"/>
      <c r="H826" s="7"/>
    </row>
    <row r="827">
      <c r="B827" s="2"/>
      <c r="E827" s="26"/>
      <c r="G827" s="27"/>
      <c r="H827" s="7"/>
    </row>
    <row r="828">
      <c r="B828" s="2"/>
      <c r="E828" s="26"/>
      <c r="G828" s="27"/>
      <c r="H828" s="7"/>
    </row>
    <row r="829">
      <c r="B829" s="2"/>
      <c r="E829" s="26"/>
      <c r="G829" s="27"/>
      <c r="H829" s="7"/>
    </row>
    <row r="830">
      <c r="B830" s="2"/>
      <c r="E830" s="26"/>
      <c r="G830" s="27"/>
      <c r="H830" s="7"/>
    </row>
    <row r="831">
      <c r="B831" s="2"/>
      <c r="E831" s="26"/>
      <c r="G831" s="27"/>
      <c r="H831" s="7"/>
    </row>
    <row r="832">
      <c r="B832" s="2"/>
      <c r="E832" s="26"/>
      <c r="G832" s="27"/>
      <c r="H832" s="7"/>
    </row>
    <row r="833">
      <c r="B833" s="2"/>
      <c r="E833" s="26"/>
      <c r="G833" s="27"/>
      <c r="H833" s="7"/>
    </row>
    <row r="834">
      <c r="B834" s="2"/>
      <c r="E834" s="26"/>
      <c r="G834" s="27"/>
      <c r="H834" s="7"/>
    </row>
    <row r="835">
      <c r="B835" s="2"/>
      <c r="E835" s="26"/>
      <c r="G835" s="27"/>
      <c r="H835" s="7"/>
    </row>
    <row r="836">
      <c r="B836" s="2"/>
      <c r="E836" s="26"/>
      <c r="G836" s="27"/>
      <c r="H836" s="7"/>
    </row>
    <row r="837">
      <c r="B837" s="2"/>
      <c r="E837" s="26"/>
      <c r="G837" s="27"/>
      <c r="H837" s="7"/>
    </row>
    <row r="838">
      <c r="B838" s="2"/>
      <c r="E838" s="26"/>
      <c r="G838" s="27"/>
      <c r="H838" s="7"/>
    </row>
    <row r="839">
      <c r="B839" s="2"/>
      <c r="E839" s="26"/>
      <c r="G839" s="27"/>
      <c r="H839" s="7"/>
    </row>
    <row r="840">
      <c r="B840" s="2"/>
      <c r="E840" s="26"/>
      <c r="G840" s="27"/>
      <c r="H840" s="7"/>
    </row>
    <row r="841">
      <c r="B841" s="2"/>
      <c r="E841" s="26"/>
      <c r="G841" s="27"/>
      <c r="H841" s="7"/>
    </row>
    <row r="842">
      <c r="B842" s="2"/>
      <c r="E842" s="26"/>
      <c r="G842" s="27"/>
      <c r="H842" s="7"/>
    </row>
    <row r="843">
      <c r="B843" s="2"/>
      <c r="E843" s="26"/>
      <c r="G843" s="27"/>
      <c r="H843" s="7"/>
    </row>
    <row r="844">
      <c r="B844" s="2"/>
      <c r="E844" s="26"/>
      <c r="G844" s="27"/>
      <c r="H844" s="7"/>
    </row>
    <row r="845">
      <c r="B845" s="2"/>
      <c r="E845" s="26"/>
      <c r="G845" s="27"/>
      <c r="H845" s="7"/>
    </row>
    <row r="846">
      <c r="B846" s="2"/>
      <c r="E846" s="26"/>
      <c r="G846" s="27"/>
      <c r="H846" s="7"/>
    </row>
    <row r="847">
      <c r="B847" s="2"/>
      <c r="E847" s="26"/>
      <c r="G847" s="27"/>
      <c r="H847" s="7"/>
    </row>
    <row r="848">
      <c r="B848" s="2"/>
      <c r="E848" s="26"/>
      <c r="G848" s="27"/>
      <c r="H848" s="7"/>
    </row>
    <row r="849">
      <c r="B849" s="2"/>
      <c r="E849" s="26"/>
      <c r="G849" s="27"/>
      <c r="H849" s="7"/>
    </row>
    <row r="850">
      <c r="B850" s="2"/>
      <c r="E850" s="26"/>
      <c r="G850" s="27"/>
      <c r="H850" s="7"/>
    </row>
    <row r="851">
      <c r="B851" s="2"/>
      <c r="E851" s="26"/>
      <c r="G851" s="27"/>
      <c r="H851" s="7"/>
    </row>
    <row r="852">
      <c r="B852" s="2"/>
      <c r="E852" s="26"/>
      <c r="G852" s="27"/>
      <c r="H852" s="7"/>
    </row>
    <row r="853">
      <c r="B853" s="2"/>
      <c r="E853" s="26"/>
      <c r="G853" s="27"/>
      <c r="H853" s="7"/>
    </row>
    <row r="854">
      <c r="B854" s="2"/>
      <c r="E854" s="26"/>
      <c r="G854" s="27"/>
      <c r="H854" s="7"/>
    </row>
    <row r="855">
      <c r="B855" s="2"/>
      <c r="E855" s="26"/>
      <c r="G855" s="27"/>
      <c r="H855" s="7"/>
    </row>
    <row r="856">
      <c r="B856" s="2"/>
      <c r="E856" s="26"/>
      <c r="G856" s="27"/>
      <c r="H856" s="7"/>
    </row>
    <row r="857">
      <c r="B857" s="2"/>
      <c r="E857" s="26"/>
      <c r="G857" s="27"/>
      <c r="H857" s="7"/>
    </row>
    <row r="858">
      <c r="B858" s="2"/>
      <c r="E858" s="26"/>
      <c r="G858" s="27"/>
      <c r="H858" s="7"/>
    </row>
    <row r="859">
      <c r="B859" s="2"/>
      <c r="E859" s="26"/>
      <c r="G859" s="27"/>
      <c r="H859" s="7"/>
    </row>
    <row r="860">
      <c r="B860" s="2"/>
      <c r="E860" s="26"/>
      <c r="G860" s="27"/>
      <c r="H860" s="7"/>
    </row>
    <row r="861">
      <c r="B861" s="2"/>
      <c r="E861" s="26"/>
      <c r="G861" s="27"/>
      <c r="H861" s="7"/>
    </row>
    <row r="862">
      <c r="B862" s="2"/>
      <c r="E862" s="26"/>
      <c r="G862" s="27"/>
      <c r="H862" s="7"/>
    </row>
    <row r="863">
      <c r="B863" s="2"/>
      <c r="E863" s="26"/>
      <c r="G863" s="27"/>
      <c r="H863" s="7"/>
    </row>
    <row r="864">
      <c r="B864" s="2"/>
      <c r="E864" s="26"/>
      <c r="G864" s="27"/>
      <c r="H864" s="7"/>
    </row>
    <row r="865">
      <c r="B865" s="2"/>
      <c r="E865" s="26"/>
      <c r="G865" s="27"/>
      <c r="H865" s="7"/>
    </row>
    <row r="866">
      <c r="B866" s="2"/>
      <c r="E866" s="26"/>
      <c r="G866" s="27"/>
      <c r="H866" s="7"/>
    </row>
    <row r="867">
      <c r="B867" s="2"/>
      <c r="E867" s="26"/>
      <c r="G867" s="27"/>
      <c r="H867" s="7"/>
    </row>
    <row r="868">
      <c r="B868" s="2"/>
      <c r="E868" s="26"/>
      <c r="G868" s="27"/>
      <c r="H868" s="7"/>
    </row>
    <row r="869">
      <c r="B869" s="2"/>
      <c r="E869" s="26"/>
      <c r="G869" s="27"/>
      <c r="H869" s="7"/>
    </row>
    <row r="870">
      <c r="B870" s="2"/>
      <c r="E870" s="26"/>
      <c r="G870" s="27"/>
      <c r="H870" s="7"/>
    </row>
    <row r="871">
      <c r="B871" s="2"/>
      <c r="E871" s="26"/>
      <c r="G871" s="27"/>
      <c r="H871" s="7"/>
    </row>
    <row r="872">
      <c r="B872" s="2"/>
      <c r="E872" s="26"/>
      <c r="G872" s="27"/>
      <c r="H872" s="7"/>
    </row>
    <row r="873">
      <c r="B873" s="2"/>
      <c r="E873" s="26"/>
      <c r="G873" s="27"/>
      <c r="H873" s="7"/>
    </row>
    <row r="874">
      <c r="B874" s="2"/>
      <c r="E874" s="26"/>
      <c r="G874" s="27"/>
      <c r="H874" s="7"/>
    </row>
    <row r="875">
      <c r="B875" s="2"/>
      <c r="E875" s="26"/>
      <c r="G875" s="27"/>
      <c r="H875" s="7"/>
    </row>
    <row r="876">
      <c r="B876" s="2"/>
      <c r="E876" s="26"/>
      <c r="G876" s="27"/>
      <c r="H876" s="7"/>
    </row>
    <row r="877">
      <c r="B877" s="2"/>
      <c r="E877" s="26"/>
      <c r="G877" s="27"/>
      <c r="H877" s="7"/>
    </row>
    <row r="878">
      <c r="B878" s="2"/>
      <c r="E878" s="26"/>
      <c r="G878" s="27"/>
      <c r="H878" s="7"/>
    </row>
    <row r="879">
      <c r="B879" s="2"/>
      <c r="E879" s="26"/>
      <c r="G879" s="27"/>
      <c r="H879" s="7"/>
    </row>
    <row r="880">
      <c r="B880" s="2"/>
      <c r="E880" s="26"/>
      <c r="G880" s="27"/>
      <c r="H880" s="7"/>
    </row>
    <row r="881">
      <c r="B881" s="2"/>
      <c r="E881" s="26"/>
      <c r="G881" s="27"/>
      <c r="H881" s="7"/>
    </row>
    <row r="882">
      <c r="B882" s="2"/>
      <c r="E882" s="26"/>
      <c r="G882" s="27"/>
      <c r="H882" s="7"/>
    </row>
    <row r="883">
      <c r="B883" s="2"/>
      <c r="E883" s="26"/>
      <c r="G883" s="27"/>
      <c r="H883" s="7"/>
    </row>
    <row r="884">
      <c r="B884" s="2"/>
      <c r="E884" s="26"/>
      <c r="G884" s="27"/>
      <c r="H884" s="7"/>
    </row>
    <row r="885">
      <c r="B885" s="2"/>
      <c r="E885" s="26"/>
      <c r="G885" s="27"/>
      <c r="H885" s="7"/>
    </row>
    <row r="886">
      <c r="B886" s="2"/>
      <c r="E886" s="26"/>
      <c r="G886" s="27"/>
      <c r="H886" s="7"/>
    </row>
    <row r="887">
      <c r="B887" s="2"/>
      <c r="E887" s="26"/>
      <c r="G887" s="27"/>
      <c r="H887" s="7"/>
    </row>
    <row r="888">
      <c r="B888" s="2"/>
      <c r="E888" s="26"/>
      <c r="G888" s="27"/>
      <c r="H888" s="7"/>
    </row>
    <row r="889">
      <c r="B889" s="2"/>
      <c r="E889" s="26"/>
      <c r="G889" s="27"/>
      <c r="H889" s="7"/>
    </row>
    <row r="890">
      <c r="B890" s="2"/>
      <c r="E890" s="26"/>
      <c r="G890" s="27"/>
      <c r="H890" s="7"/>
    </row>
    <row r="891">
      <c r="B891" s="2"/>
      <c r="E891" s="26"/>
      <c r="G891" s="27"/>
      <c r="H891" s="7"/>
    </row>
    <row r="892">
      <c r="B892" s="2"/>
      <c r="E892" s="26"/>
      <c r="G892" s="27"/>
      <c r="H892" s="7"/>
    </row>
    <row r="893">
      <c r="B893" s="2"/>
      <c r="E893" s="26"/>
      <c r="G893" s="27"/>
      <c r="H893" s="7"/>
    </row>
    <row r="894">
      <c r="B894" s="2"/>
      <c r="E894" s="26"/>
      <c r="G894" s="27"/>
      <c r="H894" s="7"/>
    </row>
    <row r="895">
      <c r="B895" s="2"/>
      <c r="E895" s="26"/>
      <c r="G895" s="27"/>
      <c r="H895" s="7"/>
    </row>
    <row r="896">
      <c r="B896" s="2"/>
      <c r="E896" s="26"/>
      <c r="G896" s="27"/>
      <c r="H896" s="7"/>
    </row>
    <row r="897">
      <c r="B897" s="2"/>
      <c r="E897" s="26"/>
      <c r="G897" s="27"/>
      <c r="H897" s="7"/>
    </row>
    <row r="898">
      <c r="B898" s="2"/>
      <c r="E898" s="26"/>
      <c r="G898" s="27"/>
      <c r="H898" s="7"/>
    </row>
    <row r="899">
      <c r="B899" s="2"/>
      <c r="E899" s="26"/>
      <c r="G899" s="27"/>
      <c r="H899" s="7"/>
    </row>
    <row r="900">
      <c r="B900" s="2"/>
      <c r="E900" s="26"/>
      <c r="G900" s="27"/>
      <c r="H900" s="7"/>
    </row>
    <row r="901">
      <c r="B901" s="2"/>
      <c r="E901" s="26"/>
      <c r="G901" s="27"/>
      <c r="H901" s="7"/>
    </row>
    <row r="902">
      <c r="B902" s="2"/>
      <c r="E902" s="26"/>
      <c r="G902" s="27"/>
      <c r="H902" s="7"/>
    </row>
    <row r="903">
      <c r="B903" s="2"/>
      <c r="E903" s="26"/>
      <c r="G903" s="27"/>
      <c r="H903" s="7"/>
    </row>
    <row r="904">
      <c r="B904" s="2"/>
      <c r="E904" s="26"/>
      <c r="G904" s="27"/>
      <c r="H904" s="7"/>
    </row>
    <row r="905">
      <c r="B905" s="2"/>
      <c r="E905" s="26"/>
      <c r="G905" s="27"/>
      <c r="H905" s="7"/>
    </row>
    <row r="906">
      <c r="B906" s="2"/>
      <c r="E906" s="26"/>
      <c r="G906" s="27"/>
      <c r="H906" s="7"/>
    </row>
    <row r="907">
      <c r="B907" s="2"/>
      <c r="E907" s="26"/>
      <c r="G907" s="27"/>
      <c r="H907" s="7"/>
    </row>
    <row r="908">
      <c r="B908" s="2"/>
      <c r="E908" s="26"/>
      <c r="G908" s="27"/>
      <c r="H908" s="7"/>
    </row>
    <row r="909">
      <c r="B909" s="2"/>
      <c r="E909" s="26"/>
      <c r="G909" s="27"/>
      <c r="H909" s="7"/>
    </row>
    <row r="910">
      <c r="B910" s="2"/>
      <c r="E910" s="26"/>
      <c r="G910" s="27"/>
      <c r="H910" s="7"/>
    </row>
    <row r="911">
      <c r="B911" s="2"/>
      <c r="E911" s="26"/>
      <c r="G911" s="27"/>
      <c r="H911" s="7"/>
    </row>
    <row r="912">
      <c r="B912" s="2"/>
      <c r="E912" s="26"/>
      <c r="G912" s="27"/>
      <c r="H912" s="7"/>
    </row>
    <row r="913">
      <c r="B913" s="2"/>
      <c r="E913" s="26"/>
      <c r="G913" s="27"/>
      <c r="H913" s="7"/>
    </row>
    <row r="914">
      <c r="B914" s="2"/>
      <c r="E914" s="26"/>
      <c r="G914" s="27"/>
      <c r="H914" s="7"/>
    </row>
    <row r="915">
      <c r="B915" s="2"/>
      <c r="E915" s="26"/>
      <c r="G915" s="27"/>
      <c r="H915" s="7"/>
    </row>
    <row r="916">
      <c r="B916" s="2"/>
      <c r="E916" s="26"/>
      <c r="G916" s="27"/>
      <c r="H916" s="7"/>
    </row>
    <row r="917">
      <c r="B917" s="2"/>
      <c r="E917" s="26"/>
      <c r="G917" s="27"/>
      <c r="H917" s="7"/>
    </row>
    <row r="918">
      <c r="B918" s="2"/>
      <c r="E918" s="26"/>
      <c r="G918" s="27"/>
      <c r="H918" s="7"/>
    </row>
    <row r="919">
      <c r="B919" s="2"/>
      <c r="E919" s="26"/>
      <c r="G919" s="27"/>
      <c r="H919" s="7"/>
    </row>
    <row r="920">
      <c r="B920" s="2"/>
      <c r="E920" s="26"/>
      <c r="G920" s="27"/>
      <c r="H920" s="7"/>
    </row>
    <row r="921">
      <c r="B921" s="2"/>
      <c r="E921" s="26"/>
      <c r="G921" s="27"/>
      <c r="H921" s="7"/>
    </row>
    <row r="922">
      <c r="B922" s="2"/>
      <c r="E922" s="26"/>
      <c r="G922" s="27"/>
      <c r="H922" s="7"/>
    </row>
    <row r="923">
      <c r="B923" s="2"/>
      <c r="E923" s="26"/>
      <c r="G923" s="27"/>
      <c r="H923" s="7"/>
    </row>
    <row r="924">
      <c r="B924" s="2"/>
      <c r="E924" s="26"/>
      <c r="G924" s="27"/>
      <c r="H924" s="7"/>
    </row>
    <row r="925">
      <c r="B925" s="2"/>
      <c r="E925" s="26"/>
      <c r="G925" s="27"/>
      <c r="H925" s="7"/>
    </row>
    <row r="926">
      <c r="B926" s="2"/>
      <c r="E926" s="26"/>
      <c r="G926" s="27"/>
      <c r="H926" s="7"/>
    </row>
    <row r="927">
      <c r="B927" s="2"/>
      <c r="E927" s="26"/>
      <c r="G927" s="27"/>
      <c r="H927" s="7"/>
    </row>
    <row r="928">
      <c r="B928" s="2"/>
      <c r="E928" s="26"/>
      <c r="G928" s="27"/>
      <c r="H928" s="7"/>
    </row>
    <row r="929">
      <c r="B929" s="2"/>
      <c r="E929" s="26"/>
      <c r="G929" s="27"/>
      <c r="H929" s="7"/>
    </row>
    <row r="930">
      <c r="B930" s="2"/>
      <c r="E930" s="26"/>
      <c r="G930" s="27"/>
      <c r="H930" s="7"/>
    </row>
    <row r="931">
      <c r="B931" s="2"/>
      <c r="E931" s="26"/>
      <c r="G931" s="27"/>
      <c r="H931" s="7"/>
    </row>
    <row r="932">
      <c r="B932" s="2"/>
      <c r="E932" s="26"/>
      <c r="G932" s="27"/>
      <c r="H932" s="7"/>
    </row>
    <row r="933">
      <c r="B933" s="2"/>
      <c r="E933" s="26"/>
      <c r="G933" s="27"/>
      <c r="H933" s="7"/>
    </row>
    <row r="934">
      <c r="B934" s="2"/>
      <c r="E934" s="26"/>
      <c r="G934" s="27"/>
      <c r="H934" s="7"/>
    </row>
    <row r="935">
      <c r="B935" s="2"/>
      <c r="E935" s="26"/>
      <c r="G935" s="27"/>
      <c r="H935" s="7"/>
    </row>
    <row r="936">
      <c r="B936" s="2"/>
      <c r="E936" s="26"/>
      <c r="G936" s="27"/>
      <c r="H936" s="7"/>
    </row>
    <row r="937">
      <c r="B937" s="2"/>
      <c r="E937" s="26"/>
      <c r="G937" s="27"/>
      <c r="H937" s="7"/>
    </row>
    <row r="938">
      <c r="B938" s="2"/>
      <c r="E938" s="26"/>
      <c r="G938" s="27"/>
      <c r="H938" s="7"/>
    </row>
    <row r="939">
      <c r="B939" s="2"/>
      <c r="E939" s="26"/>
      <c r="G939" s="27"/>
      <c r="H939" s="7"/>
    </row>
    <row r="940">
      <c r="B940" s="2"/>
      <c r="E940" s="26"/>
      <c r="G940" s="27"/>
      <c r="H940" s="7"/>
    </row>
    <row r="941">
      <c r="B941" s="2"/>
      <c r="E941" s="26"/>
      <c r="G941" s="27"/>
      <c r="H941" s="7"/>
    </row>
    <row r="942">
      <c r="B942" s="2"/>
      <c r="E942" s="26"/>
      <c r="G942" s="27"/>
      <c r="H942" s="7"/>
    </row>
    <row r="943">
      <c r="B943" s="2"/>
      <c r="E943" s="26"/>
      <c r="G943" s="27"/>
      <c r="H943" s="7"/>
    </row>
    <row r="944">
      <c r="B944" s="2"/>
      <c r="E944" s="26"/>
      <c r="G944" s="27"/>
      <c r="H944" s="7"/>
    </row>
    <row r="945">
      <c r="B945" s="2"/>
      <c r="E945" s="26"/>
      <c r="G945" s="27"/>
      <c r="H945" s="7"/>
    </row>
    <row r="946">
      <c r="B946" s="2"/>
      <c r="E946" s="26"/>
      <c r="G946" s="27"/>
      <c r="H946" s="7"/>
    </row>
    <row r="947">
      <c r="B947" s="2"/>
      <c r="E947" s="26"/>
      <c r="G947" s="27"/>
      <c r="H947" s="7"/>
    </row>
    <row r="948">
      <c r="B948" s="2"/>
      <c r="E948" s="26"/>
      <c r="G948" s="27"/>
      <c r="H948" s="7"/>
    </row>
    <row r="949">
      <c r="B949" s="2"/>
      <c r="E949" s="26"/>
      <c r="G949" s="27"/>
      <c r="H949" s="7"/>
    </row>
    <row r="950">
      <c r="B950" s="2"/>
      <c r="E950" s="26"/>
      <c r="G950" s="27"/>
      <c r="H950" s="7"/>
    </row>
    <row r="951">
      <c r="B951" s="2"/>
      <c r="E951" s="26"/>
      <c r="G951" s="27"/>
      <c r="H951" s="7"/>
    </row>
    <row r="952">
      <c r="B952" s="2"/>
      <c r="E952" s="26"/>
      <c r="G952" s="27"/>
      <c r="H952" s="7"/>
    </row>
    <row r="953">
      <c r="B953" s="2"/>
      <c r="E953" s="26"/>
      <c r="G953" s="27"/>
      <c r="H953" s="7"/>
    </row>
    <row r="954">
      <c r="B954" s="2"/>
      <c r="E954" s="26"/>
      <c r="G954" s="27"/>
      <c r="H954" s="7"/>
    </row>
    <row r="955">
      <c r="B955" s="2"/>
      <c r="E955" s="26"/>
      <c r="G955" s="27"/>
      <c r="H955" s="7"/>
    </row>
    <row r="956">
      <c r="B956" s="2"/>
      <c r="E956" s="26"/>
      <c r="G956" s="27"/>
      <c r="H956" s="7"/>
    </row>
    <row r="957">
      <c r="B957" s="2"/>
      <c r="E957" s="26"/>
      <c r="G957" s="27"/>
      <c r="H957" s="7"/>
    </row>
    <row r="958">
      <c r="B958" s="2"/>
      <c r="E958" s="26"/>
      <c r="G958" s="27"/>
      <c r="H958" s="7"/>
    </row>
    <row r="959">
      <c r="B959" s="2"/>
      <c r="E959" s="26"/>
      <c r="G959" s="27"/>
      <c r="H959" s="7"/>
    </row>
    <row r="960">
      <c r="B960" s="2"/>
      <c r="E960" s="26"/>
      <c r="G960" s="27"/>
      <c r="H960" s="7"/>
    </row>
    <row r="961">
      <c r="B961" s="2"/>
      <c r="E961" s="26"/>
      <c r="G961" s="27"/>
      <c r="H961" s="7"/>
    </row>
    <row r="962">
      <c r="B962" s="2"/>
      <c r="E962" s="26"/>
      <c r="G962" s="27"/>
      <c r="H962" s="7"/>
    </row>
    <row r="963">
      <c r="B963" s="2"/>
      <c r="E963" s="26"/>
      <c r="G963" s="27"/>
      <c r="H963" s="7"/>
    </row>
    <row r="964">
      <c r="B964" s="2"/>
      <c r="E964" s="26"/>
      <c r="G964" s="27"/>
      <c r="H964" s="7"/>
    </row>
    <row r="965">
      <c r="B965" s="2"/>
      <c r="E965" s="26"/>
      <c r="G965" s="27"/>
      <c r="H965" s="7"/>
    </row>
    <row r="966">
      <c r="B966" s="2"/>
      <c r="E966" s="26"/>
      <c r="G966" s="27"/>
      <c r="H966" s="7"/>
    </row>
    <row r="967">
      <c r="B967" s="2"/>
      <c r="E967" s="26"/>
      <c r="G967" s="27"/>
      <c r="H967" s="7"/>
    </row>
    <row r="968">
      <c r="B968" s="2"/>
      <c r="E968" s="26"/>
      <c r="G968" s="27"/>
      <c r="H968" s="7"/>
    </row>
    <row r="969">
      <c r="B969" s="2"/>
      <c r="E969" s="26"/>
      <c r="G969" s="27"/>
      <c r="H969" s="7"/>
    </row>
    <row r="970">
      <c r="B970" s="2"/>
      <c r="E970" s="26"/>
      <c r="G970" s="27"/>
      <c r="H970" s="7"/>
    </row>
    <row r="971">
      <c r="B971" s="2"/>
      <c r="E971" s="26"/>
      <c r="G971" s="27"/>
      <c r="H971" s="7"/>
    </row>
    <row r="972">
      <c r="B972" s="2"/>
      <c r="E972" s="26"/>
      <c r="G972" s="27"/>
      <c r="H972" s="7"/>
    </row>
    <row r="973">
      <c r="B973" s="2"/>
      <c r="E973" s="26"/>
      <c r="G973" s="27"/>
      <c r="H973" s="7"/>
    </row>
    <row r="974">
      <c r="B974" s="2"/>
      <c r="E974" s="26"/>
      <c r="G974" s="27"/>
      <c r="H974" s="7"/>
    </row>
    <row r="975">
      <c r="B975" s="2"/>
      <c r="E975" s="26"/>
      <c r="G975" s="27"/>
      <c r="H975" s="7"/>
    </row>
    <row r="976">
      <c r="B976" s="2"/>
      <c r="E976" s="26"/>
      <c r="G976" s="27"/>
      <c r="H976" s="7"/>
    </row>
    <row r="977">
      <c r="B977" s="2"/>
      <c r="E977" s="26"/>
      <c r="G977" s="27"/>
      <c r="H977" s="7"/>
    </row>
    <row r="978">
      <c r="B978" s="2"/>
      <c r="E978" s="26"/>
      <c r="G978" s="27"/>
      <c r="H978" s="7"/>
    </row>
    <row r="979">
      <c r="B979" s="2"/>
      <c r="E979" s="26"/>
      <c r="G979" s="27"/>
      <c r="H979" s="7"/>
    </row>
    <row r="980">
      <c r="B980" s="2"/>
      <c r="E980" s="26"/>
      <c r="G980" s="27"/>
      <c r="H980" s="7"/>
    </row>
    <row r="981">
      <c r="B981" s="2"/>
      <c r="E981" s="26"/>
      <c r="G981" s="27"/>
      <c r="H981" s="7"/>
    </row>
    <row r="982">
      <c r="B982" s="2"/>
      <c r="E982" s="26"/>
      <c r="G982" s="27"/>
      <c r="H982" s="7"/>
    </row>
    <row r="983">
      <c r="B983" s="2"/>
      <c r="E983" s="26"/>
      <c r="G983" s="27"/>
      <c r="H983" s="7"/>
    </row>
    <row r="984">
      <c r="B984" s="2"/>
      <c r="E984" s="26"/>
      <c r="G984" s="27"/>
      <c r="H984" s="7"/>
    </row>
    <row r="985">
      <c r="B985" s="2"/>
      <c r="E985" s="26"/>
      <c r="G985" s="27"/>
      <c r="H985" s="7"/>
    </row>
    <row r="986">
      <c r="B986" s="2"/>
      <c r="E986" s="26"/>
      <c r="G986" s="27"/>
      <c r="H986" s="7"/>
    </row>
    <row r="987">
      <c r="B987" s="2"/>
      <c r="E987" s="26"/>
      <c r="G987" s="27"/>
      <c r="H987" s="7"/>
    </row>
    <row r="988">
      <c r="B988" s="2"/>
      <c r="E988" s="26"/>
      <c r="G988" s="27"/>
      <c r="H988" s="7"/>
    </row>
    <row r="989">
      <c r="B989" s="2"/>
      <c r="E989" s="26"/>
      <c r="G989" s="27"/>
      <c r="H989" s="7"/>
    </row>
    <row r="990">
      <c r="B990" s="2"/>
      <c r="E990" s="26"/>
      <c r="G990" s="27"/>
      <c r="H990" s="7"/>
    </row>
    <row r="991">
      <c r="B991" s="2"/>
      <c r="E991" s="26"/>
      <c r="G991" s="27"/>
      <c r="H991" s="7"/>
    </row>
    <row r="992">
      <c r="B992" s="2"/>
      <c r="E992" s="26"/>
      <c r="G992" s="27"/>
      <c r="H992" s="7"/>
    </row>
    <row r="993">
      <c r="B993" s="2"/>
      <c r="E993" s="26"/>
      <c r="G993" s="27"/>
      <c r="H993" s="7"/>
    </row>
    <row r="994">
      <c r="B994" s="2"/>
      <c r="E994" s="26"/>
      <c r="G994" s="27"/>
      <c r="H994" s="7"/>
    </row>
    <row r="995">
      <c r="B995" s="2"/>
      <c r="E995" s="26"/>
      <c r="G995" s="27"/>
      <c r="H995" s="7"/>
    </row>
    <row r="996">
      <c r="B996" s="2"/>
      <c r="E996" s="26"/>
      <c r="G996" s="27"/>
      <c r="H996" s="7"/>
    </row>
    <row r="997">
      <c r="B997" s="2"/>
      <c r="E997" s="26"/>
      <c r="G997" s="27"/>
      <c r="H997" s="7"/>
    </row>
    <row r="998">
      <c r="B998" s="2"/>
      <c r="E998" s="26"/>
      <c r="G998" s="27"/>
      <c r="H998" s="7"/>
    </row>
    <row r="999">
      <c r="B999" s="2"/>
      <c r="E999" s="26"/>
      <c r="G999" s="27"/>
      <c r="H999" s="7"/>
    </row>
  </sheetData>
  <autoFilter ref="$B$1:$B$999"/>
  <mergeCells count="2">
    <mergeCell ref="G12:G15"/>
    <mergeCell ref="H12:H15"/>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71"/>
    <col customWidth="1" min="2" max="2" width="26.71"/>
    <col customWidth="1" min="3" max="3" width="17.86"/>
    <col customWidth="1" min="4" max="4" width="34.0"/>
    <col customWidth="1" min="5" max="5" width="36.86"/>
    <col customWidth="1" min="6" max="6" width="28.86"/>
    <col customWidth="1" min="7" max="7" width="27.71"/>
    <col customWidth="1" min="8" max="26" width="8.71"/>
  </cols>
  <sheetData>
    <row r="1" ht="14.25" customHeight="1">
      <c r="A1" s="29" t="s">
        <v>52</v>
      </c>
      <c r="B1" s="29" t="s">
        <v>53</v>
      </c>
      <c r="C1" s="29"/>
      <c r="D1" s="30" t="s">
        <v>54</v>
      </c>
      <c r="E1" s="31" t="s">
        <v>55</v>
      </c>
      <c r="F1" s="32" t="s">
        <v>17</v>
      </c>
      <c r="G1" s="16"/>
      <c r="H1" s="16"/>
      <c r="I1" s="16"/>
      <c r="J1" s="16"/>
      <c r="K1" s="16"/>
      <c r="L1" s="16"/>
      <c r="M1" s="16"/>
      <c r="N1" s="16"/>
      <c r="O1" s="16"/>
      <c r="P1" s="16"/>
      <c r="Q1" s="16"/>
      <c r="R1" s="16"/>
      <c r="S1" s="16"/>
      <c r="T1" s="16"/>
      <c r="U1" s="16"/>
      <c r="V1" s="16"/>
      <c r="W1" s="16"/>
      <c r="X1" s="16"/>
      <c r="Y1" s="16"/>
      <c r="Z1" s="16"/>
    </row>
    <row r="2" ht="14.25" customHeight="1">
      <c r="A2" s="33" t="s">
        <v>5</v>
      </c>
      <c r="B2" s="34" t="s">
        <v>56</v>
      </c>
      <c r="C2" s="35"/>
      <c r="D2" s="35"/>
      <c r="E2" s="34" t="s">
        <v>57</v>
      </c>
      <c r="F2" s="34" t="s">
        <v>58</v>
      </c>
      <c r="G2" s="36"/>
      <c r="H2" s="16"/>
      <c r="I2" s="16"/>
      <c r="J2" s="16"/>
      <c r="K2" s="16"/>
      <c r="L2" s="16"/>
      <c r="M2" s="16"/>
      <c r="N2" s="16"/>
      <c r="O2" s="16"/>
      <c r="P2" s="16"/>
      <c r="Q2" s="16"/>
      <c r="R2" s="16"/>
      <c r="S2" s="16"/>
      <c r="T2" s="16"/>
      <c r="U2" s="16"/>
      <c r="V2" s="16"/>
      <c r="W2" s="16"/>
      <c r="X2" s="16"/>
      <c r="Y2" s="16"/>
      <c r="Z2" s="16"/>
    </row>
    <row r="3" ht="14.25" customHeight="1">
      <c r="A3" s="37" t="s">
        <v>59</v>
      </c>
      <c r="B3" s="38" t="s">
        <v>60</v>
      </c>
      <c r="C3" s="35"/>
      <c r="D3" s="35" t="s">
        <v>61</v>
      </c>
      <c r="E3" s="39" t="s">
        <v>62</v>
      </c>
      <c r="F3" s="39" t="s">
        <v>63</v>
      </c>
      <c r="G3" s="23"/>
      <c r="H3" s="16"/>
      <c r="I3" s="16"/>
      <c r="J3" s="16"/>
      <c r="K3" s="16"/>
      <c r="L3" s="16"/>
      <c r="M3" s="16"/>
      <c r="N3" s="16"/>
      <c r="O3" s="16"/>
      <c r="P3" s="16"/>
      <c r="Q3" s="16"/>
      <c r="R3" s="16"/>
      <c r="S3" s="16"/>
      <c r="T3" s="16"/>
      <c r="U3" s="16"/>
      <c r="V3" s="16"/>
      <c r="W3" s="16"/>
      <c r="X3" s="16"/>
      <c r="Y3" s="16"/>
      <c r="Z3" s="16"/>
    </row>
    <row r="4" ht="14.25" customHeight="1">
      <c r="A4" s="21"/>
      <c r="B4" s="21"/>
      <c r="C4" s="35"/>
      <c r="D4" s="40" t="s">
        <v>64</v>
      </c>
      <c r="E4" s="21"/>
      <c r="F4" s="21"/>
      <c r="G4" s="16"/>
      <c r="H4" s="16"/>
      <c r="I4" s="16"/>
      <c r="J4" s="16"/>
      <c r="K4" s="16"/>
      <c r="L4" s="16"/>
      <c r="M4" s="16"/>
      <c r="N4" s="16"/>
      <c r="O4" s="16"/>
      <c r="P4" s="16"/>
      <c r="Q4" s="16"/>
      <c r="R4" s="16"/>
      <c r="S4" s="16"/>
      <c r="T4" s="16"/>
      <c r="U4" s="16"/>
      <c r="V4" s="16"/>
      <c r="W4" s="16"/>
      <c r="X4" s="16"/>
      <c r="Y4" s="16"/>
      <c r="Z4" s="16"/>
    </row>
    <row r="5" ht="14.25" customHeight="1">
      <c r="A5" s="21"/>
      <c r="B5" s="22"/>
      <c r="C5" s="35"/>
      <c r="D5" s="40" t="s">
        <v>65</v>
      </c>
      <c r="E5" s="22"/>
      <c r="F5" s="22"/>
      <c r="G5" s="16"/>
      <c r="H5" s="16"/>
      <c r="I5" s="16"/>
      <c r="J5" s="16"/>
      <c r="K5" s="16"/>
      <c r="L5" s="16"/>
      <c r="M5" s="16"/>
      <c r="N5" s="16"/>
      <c r="O5" s="16"/>
      <c r="P5" s="16"/>
      <c r="Q5" s="16"/>
      <c r="R5" s="16"/>
      <c r="S5" s="16"/>
      <c r="T5" s="16"/>
      <c r="U5" s="16"/>
      <c r="V5" s="16"/>
      <c r="W5" s="16"/>
      <c r="X5" s="16"/>
      <c r="Y5" s="16"/>
      <c r="Z5" s="16"/>
    </row>
    <row r="6" ht="14.25" customHeight="1">
      <c r="A6" s="21"/>
      <c r="B6" s="41" t="s">
        <v>12</v>
      </c>
      <c r="C6" s="35"/>
      <c r="D6" s="35" t="s">
        <v>66</v>
      </c>
      <c r="E6" s="35"/>
      <c r="F6" s="34" t="s">
        <v>67</v>
      </c>
      <c r="G6" s="16"/>
      <c r="H6" s="16"/>
      <c r="I6" s="16"/>
      <c r="J6" s="16"/>
      <c r="K6" s="16"/>
      <c r="L6" s="16"/>
      <c r="M6" s="16"/>
      <c r="N6" s="16"/>
      <c r="O6" s="16"/>
      <c r="P6" s="16"/>
      <c r="Q6" s="16"/>
      <c r="R6" s="16"/>
      <c r="S6" s="16"/>
      <c r="T6" s="16"/>
      <c r="U6" s="16"/>
      <c r="V6" s="16"/>
      <c r="W6" s="16"/>
      <c r="X6" s="16"/>
      <c r="Y6" s="16"/>
      <c r="Z6" s="16"/>
    </row>
    <row r="7" ht="14.25" customHeight="1">
      <c r="A7" s="21"/>
      <c r="B7" s="41" t="s">
        <v>16</v>
      </c>
      <c r="C7" s="35"/>
      <c r="D7" s="35"/>
      <c r="E7" s="35"/>
      <c r="F7" s="42" t="s">
        <v>67</v>
      </c>
      <c r="G7" s="16"/>
      <c r="H7" s="16"/>
      <c r="I7" s="16"/>
      <c r="J7" s="16"/>
      <c r="K7" s="16"/>
      <c r="L7" s="16"/>
      <c r="M7" s="16"/>
      <c r="N7" s="16"/>
      <c r="O7" s="16"/>
      <c r="P7" s="16"/>
      <c r="Q7" s="16"/>
      <c r="R7" s="16"/>
      <c r="S7" s="16"/>
      <c r="T7" s="16"/>
      <c r="U7" s="16"/>
      <c r="V7" s="16"/>
      <c r="W7" s="16"/>
      <c r="X7" s="16"/>
      <c r="Y7" s="16"/>
      <c r="Z7" s="16"/>
    </row>
    <row r="8" ht="14.25" customHeight="1">
      <c r="A8" s="21"/>
      <c r="B8" s="41" t="s">
        <v>18</v>
      </c>
      <c r="C8" s="35"/>
      <c r="D8" s="35"/>
      <c r="E8" s="35"/>
      <c r="F8" s="42" t="s">
        <v>67</v>
      </c>
      <c r="G8" s="16"/>
      <c r="H8" s="16"/>
      <c r="I8" s="16"/>
      <c r="J8" s="16"/>
      <c r="K8" s="16"/>
      <c r="L8" s="16"/>
      <c r="M8" s="16"/>
      <c r="N8" s="16"/>
      <c r="O8" s="16"/>
      <c r="P8" s="16"/>
      <c r="Q8" s="16"/>
      <c r="R8" s="16"/>
      <c r="S8" s="16"/>
      <c r="T8" s="16"/>
      <c r="U8" s="16"/>
      <c r="V8" s="16"/>
      <c r="W8" s="16"/>
      <c r="X8" s="16"/>
      <c r="Y8" s="16"/>
      <c r="Z8" s="16"/>
    </row>
    <row r="9" ht="14.25" customHeight="1">
      <c r="A9" s="21"/>
      <c r="B9" s="41" t="s">
        <v>20</v>
      </c>
      <c r="C9" s="35"/>
      <c r="D9" s="35"/>
      <c r="E9" s="35"/>
      <c r="F9" s="42" t="s">
        <v>67</v>
      </c>
      <c r="G9" s="16"/>
      <c r="H9" s="16"/>
      <c r="I9" s="16"/>
      <c r="J9" s="16"/>
      <c r="K9" s="16"/>
      <c r="L9" s="16"/>
      <c r="M9" s="16"/>
      <c r="N9" s="16"/>
      <c r="O9" s="16"/>
      <c r="P9" s="16"/>
      <c r="Q9" s="16"/>
      <c r="R9" s="16"/>
      <c r="S9" s="16"/>
      <c r="T9" s="16"/>
      <c r="U9" s="16"/>
      <c r="V9" s="16"/>
      <c r="W9" s="16"/>
      <c r="X9" s="16"/>
      <c r="Y9" s="16"/>
      <c r="Z9" s="16"/>
    </row>
    <row r="10" ht="14.25" customHeight="1">
      <c r="A10" s="21"/>
      <c r="B10" s="41" t="s">
        <v>21</v>
      </c>
      <c r="C10" s="35"/>
      <c r="D10" s="35"/>
      <c r="E10" s="35"/>
      <c r="F10" s="42" t="s">
        <v>67</v>
      </c>
      <c r="G10" s="16"/>
      <c r="H10" s="16"/>
      <c r="I10" s="16"/>
      <c r="J10" s="16"/>
      <c r="K10" s="16"/>
      <c r="L10" s="16"/>
      <c r="M10" s="16"/>
      <c r="N10" s="16"/>
      <c r="O10" s="16"/>
      <c r="P10" s="16"/>
      <c r="Q10" s="16"/>
      <c r="R10" s="16"/>
      <c r="S10" s="16"/>
      <c r="T10" s="16"/>
      <c r="U10" s="16"/>
      <c r="V10" s="16"/>
      <c r="W10" s="16"/>
      <c r="X10" s="16"/>
      <c r="Y10" s="16"/>
      <c r="Z10" s="16"/>
    </row>
    <row r="11" ht="14.25" customHeight="1">
      <c r="A11" s="22"/>
      <c r="B11" s="41" t="s">
        <v>22</v>
      </c>
      <c r="C11" s="35"/>
      <c r="D11" s="35"/>
      <c r="E11" s="35"/>
      <c r="F11" s="42" t="s">
        <v>67</v>
      </c>
      <c r="G11" s="16"/>
      <c r="H11" s="16"/>
      <c r="I11" s="16"/>
      <c r="J11" s="16"/>
      <c r="K11" s="16"/>
      <c r="L11" s="16"/>
      <c r="M11" s="16"/>
      <c r="N11" s="16"/>
      <c r="O11" s="16"/>
      <c r="P11" s="16"/>
      <c r="Q11" s="16"/>
      <c r="R11" s="16"/>
      <c r="S11" s="16"/>
      <c r="T11" s="16"/>
      <c r="U11" s="16"/>
      <c r="V11" s="16"/>
      <c r="W11" s="16"/>
      <c r="X11" s="16"/>
      <c r="Y11" s="16"/>
      <c r="Z11" s="16"/>
    </row>
    <row r="12" ht="14.25" customHeight="1">
      <c r="A12" s="43" t="s">
        <v>68</v>
      </c>
      <c r="B12" s="35" t="s">
        <v>23</v>
      </c>
      <c r="C12" s="35"/>
      <c r="D12" s="35" t="s">
        <v>69</v>
      </c>
      <c r="E12" s="35"/>
      <c r="F12" s="44" t="s">
        <v>67</v>
      </c>
      <c r="G12" s="16"/>
      <c r="H12" s="16"/>
      <c r="I12" s="16"/>
      <c r="J12" s="16"/>
      <c r="K12" s="16"/>
      <c r="L12" s="16"/>
      <c r="M12" s="16"/>
      <c r="N12" s="16"/>
      <c r="O12" s="16"/>
      <c r="P12" s="16"/>
      <c r="Q12" s="16"/>
      <c r="R12" s="16"/>
      <c r="S12" s="16"/>
      <c r="T12" s="16"/>
      <c r="U12" s="16"/>
      <c r="V12" s="16"/>
      <c r="W12" s="16"/>
      <c r="X12" s="16"/>
      <c r="Y12" s="16"/>
      <c r="Z12" s="16"/>
    </row>
    <row r="13" ht="14.25" customHeight="1">
      <c r="A13" s="21"/>
      <c r="B13" s="45" t="s">
        <v>25</v>
      </c>
      <c r="C13" s="35"/>
      <c r="D13" s="35" t="s">
        <v>70</v>
      </c>
      <c r="E13" s="34" t="s">
        <v>19</v>
      </c>
      <c r="F13" s="35"/>
      <c r="G13" s="16"/>
      <c r="H13" s="16"/>
      <c r="I13" s="16"/>
      <c r="J13" s="16"/>
      <c r="K13" s="16"/>
      <c r="L13" s="16"/>
      <c r="M13" s="16"/>
      <c r="N13" s="16"/>
      <c r="O13" s="16"/>
      <c r="P13" s="16"/>
      <c r="Q13" s="16"/>
      <c r="R13" s="16"/>
      <c r="S13" s="16"/>
      <c r="T13" s="16"/>
      <c r="U13" s="16"/>
      <c r="V13" s="16"/>
      <c r="W13" s="16"/>
      <c r="X13" s="16"/>
      <c r="Y13" s="16"/>
      <c r="Z13" s="16"/>
    </row>
    <row r="14" ht="14.25" customHeight="1">
      <c r="A14" s="21"/>
      <c r="B14" s="21"/>
      <c r="C14" s="35"/>
      <c r="D14" s="35" t="s">
        <v>71</v>
      </c>
      <c r="E14" s="35"/>
      <c r="F14" s="34" t="s">
        <v>67</v>
      </c>
      <c r="G14" s="16"/>
      <c r="H14" s="16"/>
      <c r="I14" s="16"/>
      <c r="J14" s="16"/>
      <c r="K14" s="16"/>
      <c r="L14" s="16"/>
      <c r="M14" s="16"/>
      <c r="N14" s="16"/>
      <c r="O14" s="16"/>
      <c r="P14" s="16"/>
      <c r="Q14" s="16"/>
      <c r="R14" s="16"/>
      <c r="S14" s="16"/>
      <c r="T14" s="16"/>
      <c r="U14" s="16"/>
      <c r="V14" s="16"/>
      <c r="W14" s="16"/>
      <c r="X14" s="16"/>
      <c r="Y14" s="16"/>
      <c r="Z14" s="16"/>
    </row>
    <row r="15" ht="14.25" customHeight="1">
      <c r="A15" s="21"/>
      <c r="B15" s="21"/>
      <c r="C15" s="35"/>
      <c r="D15" s="34" t="s">
        <v>72</v>
      </c>
      <c r="E15" s="34" t="s">
        <v>19</v>
      </c>
      <c r="F15" s="34" t="s">
        <v>73</v>
      </c>
      <c r="G15" s="16"/>
      <c r="H15" s="16"/>
      <c r="I15" s="16"/>
      <c r="J15" s="16"/>
      <c r="K15" s="16"/>
      <c r="L15" s="16"/>
      <c r="M15" s="16"/>
      <c r="N15" s="16"/>
      <c r="O15" s="16"/>
      <c r="P15" s="16"/>
      <c r="Q15" s="16"/>
      <c r="R15" s="16"/>
      <c r="S15" s="16"/>
      <c r="T15" s="16"/>
      <c r="U15" s="16"/>
      <c r="V15" s="16"/>
      <c r="W15" s="16"/>
      <c r="X15" s="16"/>
      <c r="Y15" s="16"/>
      <c r="Z15" s="16"/>
    </row>
    <row r="16" ht="14.25" customHeight="1">
      <c r="A16" s="21"/>
      <c r="B16" s="21"/>
      <c r="C16" s="35"/>
      <c r="D16" s="35" t="s">
        <v>74</v>
      </c>
      <c r="E16" s="35"/>
      <c r="F16" s="34" t="s">
        <v>67</v>
      </c>
      <c r="G16" s="16"/>
      <c r="H16" s="16"/>
      <c r="I16" s="16"/>
      <c r="J16" s="16"/>
      <c r="K16" s="16"/>
      <c r="L16" s="16"/>
      <c r="M16" s="16"/>
      <c r="N16" s="16"/>
      <c r="O16" s="16"/>
      <c r="P16" s="16"/>
      <c r="Q16" s="16"/>
      <c r="R16" s="16"/>
      <c r="S16" s="16"/>
      <c r="T16" s="16"/>
      <c r="U16" s="16"/>
      <c r="V16" s="16"/>
      <c r="W16" s="16"/>
      <c r="X16" s="16"/>
      <c r="Y16" s="16"/>
      <c r="Z16" s="16"/>
    </row>
    <row r="17" ht="14.25" customHeight="1">
      <c r="A17" s="22"/>
      <c r="B17" s="22"/>
      <c r="C17" s="35"/>
      <c r="D17" s="35" t="s">
        <v>75</v>
      </c>
      <c r="E17" s="35"/>
      <c r="F17" s="34" t="s">
        <v>67</v>
      </c>
      <c r="G17" s="16"/>
      <c r="H17" s="16"/>
      <c r="I17" s="16"/>
      <c r="J17" s="16"/>
      <c r="K17" s="16"/>
      <c r="L17" s="16"/>
      <c r="M17" s="16"/>
      <c r="N17" s="16"/>
      <c r="O17" s="16"/>
      <c r="P17" s="16"/>
      <c r="Q17" s="16"/>
      <c r="R17" s="16"/>
      <c r="S17" s="16"/>
      <c r="T17" s="16"/>
      <c r="U17" s="16"/>
      <c r="V17" s="16"/>
      <c r="W17" s="16"/>
      <c r="X17" s="16"/>
      <c r="Y17" s="16"/>
      <c r="Z17" s="16"/>
    </row>
    <row r="18" ht="14.25" customHeight="1">
      <c r="A18" s="46" t="s">
        <v>76</v>
      </c>
      <c r="B18" s="35" t="s">
        <v>29</v>
      </c>
      <c r="C18" s="35"/>
      <c r="D18" s="35" t="s">
        <v>77</v>
      </c>
      <c r="E18" s="34" t="s">
        <v>30</v>
      </c>
      <c r="F18" s="35"/>
      <c r="G18" s="16"/>
      <c r="H18" s="16"/>
      <c r="I18" s="16"/>
      <c r="J18" s="16"/>
      <c r="K18" s="16"/>
      <c r="L18" s="16"/>
      <c r="M18" s="16"/>
      <c r="N18" s="16"/>
      <c r="O18" s="16"/>
      <c r="P18" s="16"/>
      <c r="Q18" s="16"/>
      <c r="R18" s="16"/>
      <c r="S18" s="16"/>
      <c r="T18" s="16"/>
      <c r="U18" s="16"/>
      <c r="V18" s="16"/>
      <c r="W18" s="16"/>
      <c r="X18" s="16"/>
      <c r="Y18" s="16"/>
      <c r="Z18" s="16"/>
    </row>
    <row r="19" ht="14.25" customHeight="1">
      <c r="A19" s="21"/>
      <c r="B19" s="35" t="s">
        <v>33</v>
      </c>
      <c r="C19" s="35"/>
      <c r="D19" s="35" t="s">
        <v>78</v>
      </c>
      <c r="E19" s="34" t="s">
        <v>6</v>
      </c>
      <c r="F19" s="34" t="s">
        <v>79</v>
      </c>
      <c r="G19" s="16"/>
      <c r="H19" s="16"/>
      <c r="I19" s="16"/>
      <c r="J19" s="16"/>
      <c r="K19" s="16"/>
      <c r="L19" s="16"/>
      <c r="M19" s="16"/>
      <c r="N19" s="16"/>
      <c r="O19" s="16"/>
      <c r="P19" s="16"/>
      <c r="Q19" s="16"/>
      <c r="R19" s="16"/>
      <c r="S19" s="16"/>
      <c r="T19" s="16"/>
      <c r="U19" s="16"/>
      <c r="V19" s="16"/>
      <c r="W19" s="16"/>
      <c r="X19" s="16"/>
      <c r="Y19" s="16"/>
      <c r="Z19" s="16"/>
    </row>
    <row r="20" ht="14.25" customHeight="1">
      <c r="A20" s="21"/>
      <c r="B20" s="35" t="s">
        <v>35</v>
      </c>
      <c r="C20" s="35"/>
      <c r="D20" s="35" t="s">
        <v>80</v>
      </c>
      <c r="E20" s="34" t="s">
        <v>30</v>
      </c>
      <c r="F20" s="35"/>
      <c r="G20" s="16"/>
      <c r="H20" s="16"/>
      <c r="I20" s="16"/>
      <c r="J20" s="16"/>
      <c r="K20" s="16"/>
      <c r="L20" s="16"/>
      <c r="M20" s="16"/>
      <c r="N20" s="16"/>
      <c r="O20" s="16"/>
      <c r="P20" s="16"/>
      <c r="Q20" s="16"/>
      <c r="R20" s="16"/>
      <c r="S20" s="16"/>
      <c r="T20" s="16"/>
      <c r="U20" s="16"/>
      <c r="V20" s="16"/>
      <c r="W20" s="16"/>
      <c r="X20" s="16"/>
      <c r="Y20" s="16"/>
      <c r="Z20" s="16"/>
    </row>
    <row r="21" ht="14.25" customHeight="1">
      <c r="A21" s="21"/>
      <c r="B21" s="35" t="s">
        <v>36</v>
      </c>
      <c r="C21" s="35"/>
      <c r="D21" s="35" t="s">
        <v>81</v>
      </c>
      <c r="E21" s="34" t="s">
        <v>15</v>
      </c>
      <c r="F21" s="34" t="s">
        <v>82</v>
      </c>
      <c r="G21" s="16"/>
      <c r="H21" s="16"/>
      <c r="I21" s="16"/>
      <c r="J21" s="16"/>
      <c r="K21" s="16"/>
      <c r="L21" s="16"/>
      <c r="M21" s="16"/>
      <c r="N21" s="16"/>
      <c r="O21" s="16"/>
      <c r="P21" s="16"/>
      <c r="Q21" s="16"/>
      <c r="R21" s="16"/>
      <c r="S21" s="16"/>
      <c r="T21" s="16"/>
      <c r="U21" s="16"/>
      <c r="V21" s="16"/>
      <c r="W21" s="16"/>
      <c r="X21" s="16"/>
      <c r="Y21" s="16"/>
      <c r="Z21" s="16"/>
    </row>
    <row r="22" ht="14.25" customHeight="1">
      <c r="A22" s="22"/>
      <c r="B22" s="35" t="s">
        <v>37</v>
      </c>
      <c r="C22" s="35"/>
      <c r="D22" s="35" t="s">
        <v>83</v>
      </c>
      <c r="E22" s="34" t="s">
        <v>19</v>
      </c>
      <c r="F22" s="35"/>
      <c r="G22" s="16"/>
      <c r="H22" s="16"/>
      <c r="I22" s="16"/>
      <c r="J22" s="16"/>
      <c r="K22" s="16"/>
      <c r="L22" s="16"/>
      <c r="M22" s="16"/>
      <c r="N22" s="16"/>
      <c r="O22" s="16"/>
      <c r="P22" s="16"/>
      <c r="Q22" s="16"/>
      <c r="R22" s="16"/>
      <c r="S22" s="16"/>
      <c r="T22" s="16"/>
      <c r="U22" s="16"/>
      <c r="V22" s="16"/>
      <c r="W22" s="16"/>
      <c r="X22" s="16"/>
      <c r="Y22" s="16"/>
      <c r="Z22" s="16"/>
    </row>
    <row r="23" ht="14.25" customHeight="1">
      <c r="A23" s="47" t="s">
        <v>84</v>
      </c>
      <c r="B23" s="35" t="s">
        <v>85</v>
      </c>
      <c r="C23" s="35"/>
      <c r="D23" s="35" t="s">
        <v>86</v>
      </c>
      <c r="E23" s="34" t="s">
        <v>19</v>
      </c>
      <c r="F23" s="35"/>
      <c r="G23" s="16"/>
      <c r="H23" s="16"/>
      <c r="I23" s="16"/>
      <c r="J23" s="16"/>
      <c r="K23" s="16"/>
      <c r="L23" s="16"/>
      <c r="M23" s="16"/>
      <c r="N23" s="16"/>
      <c r="O23" s="16"/>
      <c r="P23" s="16"/>
      <c r="Q23" s="16"/>
      <c r="R23" s="16"/>
      <c r="S23" s="16"/>
      <c r="T23" s="16"/>
      <c r="U23" s="16"/>
      <c r="V23" s="16"/>
      <c r="W23" s="16"/>
      <c r="X23" s="16"/>
      <c r="Y23" s="16"/>
      <c r="Z23" s="16"/>
    </row>
    <row r="24" ht="14.25" customHeight="1">
      <c r="A24" s="22"/>
      <c r="B24" s="35" t="s">
        <v>87</v>
      </c>
      <c r="C24" s="35"/>
      <c r="D24" s="35" t="s">
        <v>88</v>
      </c>
      <c r="E24" s="34" t="s">
        <v>19</v>
      </c>
      <c r="F24" s="35"/>
      <c r="G24" s="16"/>
      <c r="H24" s="16"/>
      <c r="I24" s="16"/>
      <c r="J24" s="16"/>
      <c r="K24" s="16"/>
      <c r="L24" s="16"/>
      <c r="M24" s="16"/>
      <c r="N24" s="16"/>
      <c r="O24" s="16"/>
      <c r="P24" s="16"/>
      <c r="Q24" s="16"/>
      <c r="R24" s="16"/>
      <c r="S24" s="16"/>
      <c r="T24" s="16"/>
      <c r="U24" s="16"/>
      <c r="V24" s="16"/>
      <c r="W24" s="16"/>
      <c r="X24" s="16"/>
      <c r="Y24" s="16"/>
      <c r="Z24" s="16"/>
    </row>
    <row r="25" ht="14.25" customHeight="1">
      <c r="A25" s="48" t="s">
        <v>89</v>
      </c>
      <c r="B25" s="49" t="s">
        <v>90</v>
      </c>
      <c r="C25" s="50"/>
      <c r="D25" s="50"/>
      <c r="E25" s="50"/>
      <c r="F25" s="34" t="s">
        <v>67</v>
      </c>
      <c r="G25" s="16"/>
      <c r="H25" s="16"/>
      <c r="I25" s="16"/>
      <c r="J25" s="16"/>
      <c r="K25" s="16"/>
      <c r="L25" s="16"/>
      <c r="M25" s="16"/>
      <c r="N25" s="16"/>
      <c r="O25" s="16"/>
      <c r="P25" s="16"/>
      <c r="Q25" s="16"/>
      <c r="R25" s="16"/>
      <c r="S25" s="16"/>
      <c r="T25" s="16"/>
      <c r="U25" s="16"/>
      <c r="V25" s="16"/>
      <c r="W25" s="16"/>
      <c r="X25" s="16"/>
      <c r="Y25" s="16"/>
      <c r="Z25" s="16"/>
    </row>
    <row r="26" ht="14.25" customHeight="1">
      <c r="A26" s="21"/>
      <c r="B26" s="35" t="s">
        <v>91</v>
      </c>
      <c r="C26" s="35"/>
      <c r="D26" s="35" t="s">
        <v>92</v>
      </c>
      <c r="E26" s="35"/>
      <c r="F26" s="34" t="s">
        <v>67</v>
      </c>
      <c r="G26" s="16"/>
      <c r="H26" s="16"/>
      <c r="I26" s="16"/>
      <c r="J26" s="16"/>
      <c r="K26" s="16"/>
      <c r="L26" s="16"/>
      <c r="M26" s="16"/>
      <c r="N26" s="16"/>
      <c r="O26" s="16"/>
      <c r="P26" s="16"/>
      <c r="Q26" s="16"/>
      <c r="R26" s="16"/>
      <c r="S26" s="16"/>
      <c r="T26" s="16"/>
      <c r="U26" s="16"/>
      <c r="V26" s="16"/>
      <c r="W26" s="16"/>
      <c r="X26" s="16"/>
      <c r="Y26" s="16"/>
      <c r="Z26" s="16"/>
    </row>
    <row r="27" ht="14.25" customHeight="1">
      <c r="A27" s="21"/>
      <c r="B27" s="35" t="s">
        <v>93</v>
      </c>
      <c r="C27" s="35"/>
      <c r="D27" s="35" t="s">
        <v>94</v>
      </c>
      <c r="E27" s="35"/>
      <c r="F27" s="34" t="s">
        <v>67</v>
      </c>
      <c r="G27" s="16"/>
      <c r="H27" s="16"/>
      <c r="I27" s="16"/>
      <c r="J27" s="16"/>
      <c r="K27" s="16"/>
      <c r="L27" s="16"/>
      <c r="M27" s="16"/>
      <c r="N27" s="16"/>
      <c r="O27" s="16"/>
      <c r="P27" s="16"/>
      <c r="Q27" s="16"/>
      <c r="R27" s="16"/>
      <c r="S27" s="16"/>
      <c r="T27" s="16"/>
      <c r="U27" s="16"/>
      <c r="V27" s="16"/>
      <c r="W27" s="16"/>
      <c r="X27" s="16"/>
      <c r="Y27" s="16"/>
      <c r="Z27" s="16"/>
    </row>
    <row r="28" ht="14.25" customHeight="1">
      <c r="A28" s="21"/>
      <c r="B28" s="35" t="s">
        <v>95</v>
      </c>
      <c r="C28" s="35"/>
      <c r="D28" s="35" t="s">
        <v>96</v>
      </c>
      <c r="E28" s="35"/>
      <c r="F28" s="34" t="s">
        <v>67</v>
      </c>
      <c r="G28" s="16"/>
      <c r="H28" s="16"/>
      <c r="I28" s="16"/>
      <c r="J28" s="16"/>
      <c r="K28" s="16"/>
      <c r="L28" s="16"/>
      <c r="M28" s="16"/>
      <c r="N28" s="16"/>
      <c r="O28" s="16"/>
      <c r="P28" s="16"/>
      <c r="Q28" s="16"/>
      <c r="R28" s="16"/>
      <c r="S28" s="16"/>
      <c r="T28" s="16"/>
      <c r="U28" s="16"/>
      <c r="V28" s="16"/>
      <c r="W28" s="16"/>
      <c r="X28" s="16"/>
      <c r="Y28" s="16"/>
      <c r="Z28" s="16"/>
    </row>
    <row r="29" ht="14.25" customHeight="1">
      <c r="A29" s="22"/>
      <c r="B29" s="35" t="s">
        <v>97</v>
      </c>
      <c r="C29" s="35"/>
      <c r="D29" s="35" t="s">
        <v>98</v>
      </c>
      <c r="E29" s="35"/>
      <c r="F29" s="34" t="s">
        <v>67</v>
      </c>
      <c r="G29" s="16"/>
      <c r="H29" s="16"/>
      <c r="I29" s="16"/>
      <c r="J29" s="16"/>
      <c r="K29" s="16"/>
      <c r="L29" s="16"/>
      <c r="M29" s="16"/>
      <c r="N29" s="16"/>
      <c r="O29" s="16"/>
      <c r="P29" s="16"/>
      <c r="Q29" s="16"/>
      <c r="R29" s="16"/>
      <c r="S29" s="16"/>
      <c r="T29" s="16"/>
      <c r="U29" s="16"/>
      <c r="V29" s="16"/>
      <c r="W29" s="16"/>
      <c r="X29" s="16"/>
      <c r="Y29" s="16"/>
      <c r="Z29" s="16"/>
    </row>
    <row r="30" ht="14.25" customHeight="1">
      <c r="A30" s="51" t="s">
        <v>99</v>
      </c>
      <c r="B30" s="52" t="s">
        <v>100</v>
      </c>
      <c r="C30" s="35" t="s">
        <v>101</v>
      </c>
      <c r="D30" s="24" t="s">
        <v>102</v>
      </c>
      <c r="E30" s="34" t="s">
        <v>30</v>
      </c>
      <c r="F30" s="53" t="s">
        <v>103</v>
      </c>
      <c r="G30" s="16"/>
      <c r="H30" s="16"/>
      <c r="I30" s="16"/>
      <c r="J30" s="16"/>
      <c r="K30" s="16"/>
      <c r="L30" s="16"/>
      <c r="M30" s="16"/>
      <c r="N30" s="16"/>
      <c r="O30" s="16"/>
      <c r="P30" s="16"/>
      <c r="Q30" s="16"/>
      <c r="R30" s="16"/>
      <c r="S30" s="16"/>
      <c r="T30" s="16"/>
      <c r="U30" s="16"/>
      <c r="V30" s="16"/>
      <c r="W30" s="16"/>
      <c r="X30" s="16"/>
      <c r="Y30" s="16"/>
      <c r="Z30" s="16"/>
    </row>
    <row r="31" ht="14.25" customHeight="1">
      <c r="A31" s="22"/>
      <c r="B31" s="22"/>
      <c r="C31" s="35" t="s">
        <v>104</v>
      </c>
      <c r="D31" s="35" t="s">
        <v>105</v>
      </c>
      <c r="E31" s="35"/>
      <c r="F31" s="34" t="s">
        <v>67</v>
      </c>
      <c r="G31" s="16"/>
      <c r="H31" s="16"/>
      <c r="I31" s="16"/>
      <c r="J31" s="16"/>
      <c r="K31" s="16"/>
      <c r="L31" s="16"/>
      <c r="M31" s="16"/>
      <c r="N31" s="16"/>
      <c r="O31" s="16"/>
      <c r="P31" s="16"/>
      <c r="Q31" s="16"/>
      <c r="R31" s="16"/>
      <c r="S31" s="16"/>
      <c r="T31" s="16"/>
      <c r="U31" s="16"/>
      <c r="V31" s="16"/>
      <c r="W31" s="16"/>
      <c r="X31" s="16"/>
      <c r="Y31" s="16"/>
      <c r="Z31" s="16"/>
    </row>
    <row r="32" ht="14.25" customHeight="1">
      <c r="A32" s="54" t="s">
        <v>106</v>
      </c>
      <c r="B32" s="45" t="s">
        <v>107</v>
      </c>
      <c r="C32" s="35" t="s">
        <v>85</v>
      </c>
      <c r="D32" s="35"/>
      <c r="E32" s="34" t="s">
        <v>30</v>
      </c>
      <c r="F32" s="35"/>
      <c r="G32" s="16"/>
      <c r="H32" s="16"/>
      <c r="I32" s="16"/>
      <c r="J32" s="16"/>
      <c r="K32" s="16"/>
      <c r="L32" s="16"/>
      <c r="M32" s="16"/>
      <c r="N32" s="16"/>
      <c r="O32" s="16"/>
      <c r="P32" s="16"/>
      <c r="Q32" s="16"/>
      <c r="R32" s="16"/>
      <c r="S32" s="16"/>
      <c r="T32" s="16"/>
      <c r="U32" s="16"/>
      <c r="V32" s="16"/>
      <c r="W32" s="16"/>
      <c r="X32" s="16"/>
      <c r="Y32" s="16"/>
      <c r="Z32" s="16"/>
    </row>
    <row r="33" ht="14.25" customHeight="1">
      <c r="A33" s="21"/>
      <c r="B33" s="22"/>
      <c r="C33" s="35" t="s">
        <v>87</v>
      </c>
      <c r="D33" s="35"/>
      <c r="E33" s="34" t="s">
        <v>30</v>
      </c>
      <c r="F33" s="35"/>
      <c r="G33" s="16"/>
      <c r="H33" s="16"/>
      <c r="I33" s="16"/>
      <c r="J33" s="16"/>
      <c r="K33" s="16"/>
      <c r="L33" s="16"/>
      <c r="M33" s="16"/>
      <c r="N33" s="16"/>
      <c r="O33" s="16"/>
      <c r="P33" s="16"/>
      <c r="Q33" s="16"/>
      <c r="R33" s="16"/>
      <c r="S33" s="16"/>
      <c r="T33" s="16"/>
      <c r="U33" s="16"/>
      <c r="V33" s="16"/>
      <c r="W33" s="16"/>
      <c r="X33" s="16"/>
      <c r="Y33" s="16"/>
      <c r="Z33" s="16"/>
    </row>
    <row r="34" ht="14.25" customHeight="1">
      <c r="A34" s="21"/>
      <c r="B34" s="45" t="s">
        <v>108</v>
      </c>
      <c r="C34" s="55" t="s">
        <v>109</v>
      </c>
      <c r="D34" s="35"/>
      <c r="E34" s="34" t="s">
        <v>30</v>
      </c>
      <c r="F34" s="35"/>
      <c r="G34" s="16"/>
      <c r="H34" s="16"/>
      <c r="I34" s="16"/>
      <c r="J34" s="16"/>
      <c r="K34" s="16"/>
      <c r="L34" s="16"/>
      <c r="M34" s="16"/>
      <c r="N34" s="16"/>
      <c r="O34" s="16"/>
      <c r="P34" s="16"/>
      <c r="Q34" s="16"/>
      <c r="R34" s="16"/>
      <c r="S34" s="16"/>
      <c r="T34" s="16"/>
      <c r="U34" s="16"/>
      <c r="V34" s="16"/>
      <c r="W34" s="16"/>
      <c r="X34" s="16"/>
      <c r="Y34" s="16"/>
      <c r="Z34" s="16"/>
    </row>
    <row r="35" ht="14.25" customHeight="1">
      <c r="A35" s="21"/>
      <c r="B35" s="21"/>
      <c r="C35" s="55" t="s">
        <v>110</v>
      </c>
      <c r="D35" s="35"/>
      <c r="E35" s="34" t="s">
        <v>30</v>
      </c>
      <c r="F35" s="35"/>
      <c r="G35" s="16"/>
      <c r="H35" s="16"/>
      <c r="I35" s="16"/>
      <c r="J35" s="16"/>
      <c r="K35" s="16"/>
      <c r="L35" s="16"/>
      <c r="M35" s="16"/>
      <c r="N35" s="16"/>
      <c r="O35" s="16"/>
      <c r="P35" s="16"/>
      <c r="Q35" s="16"/>
      <c r="R35" s="16"/>
      <c r="S35" s="16"/>
      <c r="T35" s="16"/>
      <c r="U35" s="16"/>
      <c r="V35" s="16"/>
      <c r="W35" s="16"/>
      <c r="X35" s="16"/>
      <c r="Y35" s="16"/>
      <c r="Z35" s="16"/>
    </row>
    <row r="36" ht="14.25" customHeight="1">
      <c r="A36" s="21"/>
      <c r="B36" s="21"/>
      <c r="C36" s="55" t="s">
        <v>111</v>
      </c>
      <c r="D36" s="35"/>
      <c r="E36" s="35"/>
      <c r="F36" s="34" t="s">
        <v>67</v>
      </c>
      <c r="G36" s="16"/>
      <c r="H36" s="16"/>
      <c r="I36" s="16"/>
      <c r="J36" s="16"/>
      <c r="K36" s="16"/>
      <c r="L36" s="16"/>
      <c r="M36" s="16"/>
      <c r="N36" s="16"/>
      <c r="O36" s="16"/>
      <c r="P36" s="16"/>
      <c r="Q36" s="16"/>
      <c r="R36" s="16"/>
      <c r="S36" s="16"/>
      <c r="T36" s="16"/>
      <c r="U36" s="16"/>
      <c r="V36" s="16"/>
      <c r="W36" s="16"/>
      <c r="X36" s="16"/>
      <c r="Y36" s="16"/>
      <c r="Z36" s="16"/>
    </row>
    <row r="37" ht="14.25" customHeight="1">
      <c r="A37" s="22"/>
      <c r="B37" s="22"/>
      <c r="C37" s="55" t="s">
        <v>112</v>
      </c>
      <c r="D37" s="35"/>
      <c r="E37" s="35"/>
      <c r="F37" s="34" t="s">
        <v>67</v>
      </c>
      <c r="G37" s="16"/>
      <c r="H37" s="16"/>
      <c r="I37" s="16"/>
      <c r="J37" s="16"/>
      <c r="K37" s="16"/>
      <c r="L37" s="16"/>
      <c r="M37" s="16"/>
      <c r="N37" s="16"/>
      <c r="O37" s="16"/>
      <c r="P37" s="16"/>
      <c r="Q37" s="16"/>
      <c r="R37" s="16"/>
      <c r="S37" s="16"/>
      <c r="T37" s="16"/>
      <c r="U37" s="16"/>
      <c r="V37" s="16"/>
      <c r="W37" s="16"/>
      <c r="X37" s="16"/>
      <c r="Y37" s="16"/>
      <c r="Z37" s="16"/>
    </row>
    <row r="38" ht="14.25" customHeight="1">
      <c r="A38" s="56" t="s">
        <v>113</v>
      </c>
      <c r="B38" s="57" t="s">
        <v>114</v>
      </c>
      <c r="C38" s="35"/>
      <c r="D38" s="35"/>
      <c r="E38" s="58" t="s">
        <v>19</v>
      </c>
      <c r="F38" s="35"/>
      <c r="G38" s="16"/>
      <c r="H38" s="16"/>
      <c r="I38" s="16"/>
      <c r="J38" s="16"/>
      <c r="K38" s="16"/>
      <c r="L38" s="16"/>
      <c r="M38" s="16"/>
      <c r="N38" s="16"/>
      <c r="O38" s="16"/>
      <c r="P38" s="16"/>
      <c r="Q38" s="16"/>
      <c r="R38" s="16"/>
      <c r="S38" s="16"/>
      <c r="T38" s="16"/>
      <c r="U38" s="16"/>
      <c r="V38" s="16"/>
      <c r="W38" s="16"/>
      <c r="X38" s="16"/>
      <c r="Y38" s="16"/>
      <c r="Z38" s="16"/>
    </row>
    <row r="39" ht="14.25" customHeight="1">
      <c r="A39" s="21"/>
      <c r="B39" s="57" t="s">
        <v>115</v>
      </c>
      <c r="C39" s="35"/>
      <c r="D39" s="35"/>
      <c r="E39" s="21"/>
      <c r="F39" s="35"/>
      <c r="G39" s="16"/>
      <c r="H39" s="16"/>
      <c r="I39" s="16"/>
      <c r="J39" s="16"/>
      <c r="K39" s="16"/>
      <c r="L39" s="16"/>
      <c r="M39" s="16"/>
      <c r="N39" s="16"/>
      <c r="O39" s="16"/>
      <c r="P39" s="16"/>
      <c r="Q39" s="16"/>
      <c r="R39" s="16"/>
      <c r="S39" s="16"/>
      <c r="T39" s="16"/>
      <c r="U39" s="16"/>
      <c r="V39" s="16"/>
      <c r="W39" s="16"/>
      <c r="X39" s="16"/>
      <c r="Y39" s="16"/>
      <c r="Z39" s="16"/>
    </row>
    <row r="40" ht="14.25" customHeight="1">
      <c r="A40" s="21"/>
      <c r="B40" s="57" t="s">
        <v>116</v>
      </c>
      <c r="C40" s="35"/>
      <c r="D40" s="35"/>
      <c r="E40" s="21"/>
      <c r="F40" s="35"/>
      <c r="G40" s="16"/>
      <c r="H40" s="16"/>
      <c r="I40" s="16"/>
      <c r="J40" s="16"/>
      <c r="K40" s="16"/>
      <c r="L40" s="16"/>
      <c r="M40" s="16"/>
      <c r="N40" s="16"/>
      <c r="O40" s="16"/>
      <c r="P40" s="16"/>
      <c r="Q40" s="16"/>
      <c r="R40" s="16"/>
      <c r="S40" s="16"/>
      <c r="T40" s="16"/>
      <c r="U40" s="16"/>
      <c r="V40" s="16"/>
      <c r="W40" s="16"/>
      <c r="X40" s="16"/>
      <c r="Y40" s="16"/>
      <c r="Z40" s="16"/>
    </row>
    <row r="41" ht="14.25" customHeight="1">
      <c r="A41" s="21"/>
      <c r="B41" s="57" t="s">
        <v>117</v>
      </c>
      <c r="C41" s="35"/>
      <c r="D41" s="35"/>
      <c r="E41" s="21"/>
      <c r="F41" s="35"/>
      <c r="G41" s="16"/>
      <c r="H41" s="16"/>
      <c r="I41" s="16"/>
      <c r="J41" s="16"/>
      <c r="K41" s="16"/>
      <c r="L41" s="16"/>
      <c r="M41" s="16"/>
      <c r="N41" s="16"/>
      <c r="O41" s="16"/>
      <c r="P41" s="16"/>
      <c r="Q41" s="16"/>
      <c r="R41" s="16"/>
      <c r="S41" s="16"/>
      <c r="T41" s="16"/>
      <c r="U41" s="16"/>
      <c r="V41" s="16"/>
      <c r="W41" s="16"/>
      <c r="X41" s="16"/>
      <c r="Y41" s="16"/>
      <c r="Z41" s="16"/>
    </row>
    <row r="42" ht="14.25" customHeight="1">
      <c r="A42" s="22"/>
      <c r="B42" s="57" t="s">
        <v>118</v>
      </c>
      <c r="C42" s="35"/>
      <c r="D42" s="35"/>
      <c r="E42" s="22"/>
      <c r="F42" s="35"/>
      <c r="G42" s="16"/>
      <c r="H42" s="16"/>
      <c r="I42" s="16"/>
      <c r="J42" s="16"/>
      <c r="K42" s="16"/>
      <c r="L42" s="16"/>
      <c r="M42" s="16"/>
      <c r="N42" s="16"/>
      <c r="O42" s="16"/>
      <c r="P42" s="16"/>
      <c r="Q42" s="16"/>
      <c r="R42" s="16"/>
      <c r="S42" s="16"/>
      <c r="T42" s="16"/>
      <c r="U42" s="16"/>
      <c r="V42" s="16"/>
      <c r="W42" s="16"/>
      <c r="X42" s="16"/>
      <c r="Y42" s="16"/>
      <c r="Z42" s="16"/>
    </row>
    <row r="43" ht="14.25" customHeight="1">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row>
    <row r="44" ht="14.25" customHeight="1">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row>
    <row r="45" ht="14.25" customHeight="1">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row>
    <row r="46" ht="14.25" customHeight="1">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row>
    <row r="47" ht="14.25" customHeight="1">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row>
    <row r="48" ht="14.25" customHeight="1">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row>
    <row r="49" ht="14.25" customHeight="1">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row>
    <row r="50" ht="14.25" customHeight="1">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row>
    <row r="51" ht="14.25" customHeight="1">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row>
    <row r="52" ht="14.25" customHeight="1">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row>
    <row r="53" ht="14.25" customHeight="1">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row>
    <row r="54" ht="14.25" customHeight="1">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row>
    <row r="55" ht="14.25" customHeight="1">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row>
    <row r="56" ht="14.25" customHeight="1">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row>
    <row r="57" ht="14.25" customHeight="1">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row>
    <row r="58" ht="14.25" customHeight="1">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row>
    <row r="59" ht="14.25" customHeight="1">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row>
    <row r="60" ht="14.25" customHeight="1">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row>
    <row r="61" ht="14.25" customHeight="1">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row>
    <row r="62" ht="14.25" customHeight="1">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row>
    <row r="63" ht="14.25" customHeight="1">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row>
    <row r="64" ht="14.25" customHeight="1">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row>
    <row r="65" ht="14.25" customHeight="1">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row>
    <row r="66" ht="14.25" customHeight="1">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row>
    <row r="67" ht="14.25" customHeight="1">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row>
    <row r="68" ht="14.25" customHeight="1">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row>
    <row r="69" ht="14.25" customHeight="1">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row>
    <row r="70" ht="14.25" customHeight="1">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row>
    <row r="71" ht="14.25" customHeight="1">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row>
    <row r="72" ht="14.25" customHeight="1">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row>
    <row r="73" ht="14.25" customHeight="1">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row>
    <row r="74" ht="14.25" customHeight="1">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row>
    <row r="75" ht="14.25" customHeight="1">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row>
    <row r="76" ht="14.25" customHeight="1">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row>
    <row r="77" ht="14.25" customHeight="1">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row>
    <row r="78" ht="14.25" customHeight="1">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row>
    <row r="79" ht="14.25" customHeight="1">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row>
    <row r="80" ht="14.25" customHeight="1">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row>
    <row r="81" ht="14.25" customHeight="1">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row>
    <row r="82" ht="14.25" customHeight="1">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row>
    <row r="83" ht="14.25" customHeight="1">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row>
    <row r="84" ht="14.25" customHeight="1">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row>
    <row r="85" ht="14.25" customHeight="1">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row>
    <row r="86" ht="14.25" customHeight="1">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row>
    <row r="87" ht="14.25" customHeight="1">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row>
    <row r="88" ht="14.25" customHeight="1">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row>
    <row r="89" ht="14.25" customHeight="1">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row>
    <row r="90" ht="14.25" customHeight="1">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row>
    <row r="91" ht="14.25" customHeight="1">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row>
    <row r="92" ht="14.25" customHeight="1">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row>
    <row r="93" ht="14.25" customHeight="1">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row>
    <row r="94" ht="14.25" customHeight="1">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row>
    <row r="95" ht="14.25" customHeight="1">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row>
    <row r="96" ht="14.25" customHeight="1">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row>
    <row r="97" ht="14.25" customHeight="1">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row>
    <row r="98" ht="14.25" customHeight="1">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row>
    <row r="99" ht="14.25" customHeight="1">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row>
    <row r="100" ht="14.25" customHeight="1">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ht="14.25" customHeight="1">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ht="14.25" customHeight="1">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ht="14.25" customHeight="1">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ht="14.25" customHeight="1">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ht="14.25" customHeight="1">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ht="14.25" customHeight="1">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ht="14.25" customHeight="1">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ht="14.25" customHeight="1">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ht="14.25" customHeight="1">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ht="14.25" customHeight="1">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ht="14.25" customHeight="1">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ht="14.25" customHeight="1">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ht="14.25" customHeight="1">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ht="14.25" customHeight="1">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ht="14.25" customHeight="1">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ht="14.25" customHeight="1">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ht="14.25" customHeight="1">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ht="14.25" customHeight="1">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ht="14.25" customHeight="1">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ht="14.25" customHeight="1">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ht="14.25" customHeight="1">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ht="14.25" customHeight="1">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ht="14.25" customHeight="1">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ht="14.25" customHeight="1">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ht="14.25" customHeight="1">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ht="14.25" customHeight="1">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ht="14.25" customHeight="1">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ht="14.25" customHeight="1">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ht="14.25" customHeight="1">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ht="14.25" customHeight="1">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ht="14.25" customHeight="1">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ht="14.25" customHeight="1">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ht="14.25" customHeight="1">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ht="14.25" customHeight="1">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ht="14.25" customHeight="1">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ht="14.25" customHeight="1">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ht="14.25" customHeight="1">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ht="14.25" customHeight="1">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ht="14.25" customHeight="1">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ht="14.25" customHeight="1">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ht="14.25" customHeight="1">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ht="14.25" customHeight="1">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ht="14.25" customHeight="1">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ht="14.25" customHeight="1">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ht="14.25" customHeight="1">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ht="14.25" customHeight="1">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ht="14.25" customHeight="1">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ht="14.25" customHeight="1">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ht="14.25" customHeight="1">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ht="14.25" customHeight="1">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ht="14.25" customHeight="1">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ht="14.25" customHeight="1">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ht="14.25" customHeight="1">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ht="14.25" customHeight="1">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ht="14.25" customHeight="1">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ht="14.25" customHeight="1">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ht="14.25" customHeight="1">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ht="14.25" customHeight="1">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ht="14.25" customHeight="1">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ht="14.25" customHeight="1">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ht="14.25" customHeight="1">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ht="14.25" customHeight="1">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ht="14.25" customHeight="1">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ht="14.25" customHeight="1">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ht="14.25" customHeight="1">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ht="14.25" customHeight="1">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ht="14.25" customHeight="1">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ht="14.25" customHeight="1">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ht="14.25" customHeight="1">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ht="14.25" customHeight="1">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ht="14.25" customHeight="1">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ht="14.25" customHeight="1">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ht="14.25" customHeight="1">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ht="14.25" customHeight="1">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ht="14.25" customHeight="1">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ht="14.25" customHeight="1">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ht="14.25" customHeight="1">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ht="14.25" customHeight="1">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ht="14.25" customHeight="1">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ht="14.25" customHeight="1">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ht="14.25" customHeight="1">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ht="14.25" customHeight="1">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ht="14.25" customHeight="1">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ht="14.25" customHeight="1">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ht="14.25" customHeight="1">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ht="14.25" customHeight="1">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ht="14.25" customHeight="1">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ht="14.25" customHeight="1">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ht="14.25" customHeight="1">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ht="14.25" customHeight="1">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ht="14.25" customHeight="1">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ht="14.25" customHeight="1">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ht="14.25" customHeight="1">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ht="14.25" customHeight="1">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ht="14.25" customHeight="1">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ht="14.25" customHeight="1">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ht="14.25" customHeight="1">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ht="14.25" customHeight="1">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ht="14.25" customHeight="1">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ht="14.25" customHeight="1">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ht="14.25" customHeight="1">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ht="14.25" customHeight="1">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ht="14.25" customHeight="1">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ht="14.25" customHeight="1">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ht="14.25" customHeight="1">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ht="14.25" customHeight="1">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ht="14.25" customHeight="1">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ht="14.25" customHeight="1">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ht="14.25" customHeight="1">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ht="14.25" customHeight="1">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ht="14.25" customHeight="1">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ht="14.25" customHeight="1">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ht="14.25" customHeight="1">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ht="14.25" customHeight="1">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ht="14.25" customHeight="1">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ht="14.25" customHeight="1">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ht="14.25" customHeight="1">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ht="14.25" customHeight="1">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ht="14.25" customHeight="1">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ht="14.25" customHeight="1">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ht="14.25" customHeight="1">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ht="14.25" customHeight="1">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ht="14.25" customHeight="1">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ht="14.25" customHeight="1">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ht="14.25" customHeight="1">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ht="14.25" customHeight="1">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ht="14.25" customHeight="1">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ht="14.25" customHeight="1">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ht="14.25" customHeight="1">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ht="14.25" customHeight="1">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ht="14.25" customHeight="1">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ht="14.25" customHeight="1">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ht="14.25" customHeight="1">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ht="14.25" customHeight="1">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ht="14.25" customHeight="1">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ht="14.25" customHeight="1">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ht="14.25" customHeight="1">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ht="14.25" customHeight="1">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ht="14.25" customHeight="1">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ht="14.25" customHeight="1">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ht="14.25" customHeight="1">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ht="14.25" customHeight="1">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ht="14.25" customHeight="1">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ht="14.25" customHeight="1">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ht="14.25" customHeight="1">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ht="14.25" customHeight="1">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ht="14.25" customHeight="1">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ht="14.25" customHeight="1">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ht="14.25" customHeight="1">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ht="14.25" customHeight="1">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ht="14.25" customHeight="1">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ht="14.25" customHeight="1">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ht="14.25" customHeight="1">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ht="14.25" customHeight="1">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ht="14.25" customHeight="1">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ht="14.25" customHeight="1">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ht="14.25" customHeight="1">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ht="14.25" customHeight="1">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ht="14.25" customHeight="1">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ht="14.25" customHeight="1">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ht="14.25" customHeight="1">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ht="14.25" customHeight="1">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ht="14.25" customHeight="1">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ht="14.25" customHeight="1">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ht="14.25" customHeight="1">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ht="14.25" customHeight="1">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ht="14.25" customHeight="1">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ht="14.25" customHeight="1">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ht="14.25" customHeight="1">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ht="14.25" customHeight="1">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ht="14.25" customHeight="1">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ht="14.25" customHeight="1">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ht="14.25" customHeight="1">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ht="14.25" customHeight="1">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ht="14.25" customHeight="1">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ht="14.25" customHeight="1">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ht="14.25" customHeight="1">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ht="14.25" customHeight="1">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ht="14.25" customHeight="1">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ht="14.25" customHeight="1">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ht="14.25" customHeight="1">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ht="14.25" customHeight="1">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ht="14.25" customHeight="1">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ht="14.25" customHeight="1">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ht="14.25" customHeight="1">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ht="14.25" customHeight="1">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ht="14.25" customHeight="1">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ht="14.25" customHeight="1">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ht="14.25" customHeight="1">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ht="14.25" customHeight="1">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ht="14.25" customHeight="1">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ht="14.25" customHeight="1">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ht="14.25" customHeight="1">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ht="14.25" customHeight="1">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ht="14.25" customHeight="1">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ht="14.25" customHeight="1">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ht="14.25" customHeight="1">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ht="14.25" customHeight="1">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ht="14.25" customHeight="1">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ht="14.25" customHeight="1">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ht="14.25" customHeight="1">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ht="14.25" customHeight="1">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ht="14.25" customHeight="1">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ht="14.25" customHeight="1">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ht="14.25" customHeight="1">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ht="14.25" customHeight="1">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ht="14.25" customHeight="1">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ht="14.25" customHeight="1">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ht="14.25" customHeight="1">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ht="14.25" customHeight="1">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ht="14.25" customHeight="1">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ht="14.25" customHeight="1">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ht="14.25" customHeight="1">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ht="14.25" customHeight="1">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ht="14.25" customHeight="1">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ht="14.25" customHeight="1">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ht="14.25" customHeight="1">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ht="14.25" customHeight="1">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ht="14.25" customHeight="1">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ht="14.25" customHeight="1">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ht="14.25" customHeight="1">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ht="14.25" customHeight="1">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ht="14.25" customHeight="1">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ht="14.25" customHeight="1">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ht="14.25" customHeight="1">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ht="14.25" customHeight="1">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ht="14.25" customHeight="1">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ht="14.25" customHeight="1">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ht="14.25" customHeight="1">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ht="14.25" customHeight="1">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ht="14.25" customHeight="1">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ht="14.25" customHeight="1">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ht="14.25" customHeight="1">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ht="14.25" customHeight="1">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ht="14.25" customHeight="1">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ht="14.25" customHeight="1">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ht="14.25" customHeight="1">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ht="14.25" customHeight="1">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ht="14.25" customHeight="1">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ht="14.25" customHeight="1">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ht="14.25" customHeight="1">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ht="14.25" customHeight="1">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ht="14.25" customHeight="1">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ht="14.25" customHeight="1">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ht="14.25" customHeight="1">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ht="14.25" customHeight="1">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ht="14.25" customHeight="1">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ht="14.25" customHeight="1">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ht="14.25" customHeight="1">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ht="14.25" customHeight="1">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ht="14.25" customHeight="1">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ht="14.25" customHeight="1">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ht="14.25" customHeight="1">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ht="14.25" customHeight="1">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ht="14.25" customHeight="1">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ht="14.25" customHeight="1">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ht="14.25" customHeight="1">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ht="14.25" customHeight="1">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ht="14.25" customHeight="1">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ht="14.25" customHeight="1">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ht="14.25" customHeight="1">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ht="14.25" customHeight="1">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ht="14.25" customHeight="1">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ht="14.25" customHeight="1">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ht="14.25" customHeight="1">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ht="14.25" customHeight="1">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ht="14.25" customHeight="1">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ht="14.25" customHeight="1">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ht="14.25" customHeight="1">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ht="14.25" customHeight="1">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ht="14.25" customHeight="1">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ht="14.25" customHeight="1">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ht="14.25" customHeight="1">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ht="14.25" customHeight="1">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ht="14.25" customHeight="1">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ht="14.25" customHeight="1">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ht="14.25" customHeight="1">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ht="14.25" customHeight="1">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ht="14.25" customHeight="1">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ht="14.25" customHeight="1">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ht="14.25" customHeight="1">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ht="14.25" customHeight="1">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ht="14.25" customHeight="1">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ht="14.25" customHeight="1">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ht="14.25" customHeight="1">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ht="14.25" customHeight="1">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ht="14.25" customHeight="1">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ht="14.25" customHeight="1">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ht="14.25" customHeight="1">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ht="14.25" customHeight="1">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ht="14.25" customHeight="1">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ht="14.25" customHeight="1">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ht="14.25" customHeight="1">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ht="14.25" customHeight="1">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ht="14.25" customHeight="1">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ht="14.25" customHeight="1">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ht="14.25" customHeight="1">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ht="14.25" customHeight="1">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ht="14.25" customHeight="1">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ht="14.25" customHeight="1">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ht="14.25" customHeight="1">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ht="14.25" customHeight="1">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ht="14.25" customHeight="1">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ht="14.25" customHeight="1">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ht="14.25" customHeight="1">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ht="14.25" customHeight="1">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ht="14.25" customHeight="1">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ht="14.25" customHeight="1">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ht="14.25" customHeight="1">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ht="14.25" customHeight="1">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ht="14.25" customHeight="1">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ht="14.25" customHeight="1">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ht="14.25" customHeight="1">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ht="14.25" customHeight="1">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ht="14.25" customHeight="1">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ht="14.25" customHeight="1">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ht="14.25" customHeight="1">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ht="14.25" customHeight="1">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ht="14.25" customHeight="1">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ht="14.25" customHeight="1">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ht="14.25" customHeight="1">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ht="14.25" customHeight="1">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ht="14.25" customHeight="1">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ht="14.25" customHeight="1">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ht="14.25" customHeight="1">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ht="14.25" customHeight="1">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ht="14.25" customHeight="1">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ht="14.25" customHeight="1">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ht="14.25" customHeight="1">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ht="14.25" customHeight="1">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ht="14.25" customHeight="1">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ht="14.25" customHeight="1">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ht="14.25" customHeight="1">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ht="14.25" customHeight="1">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ht="14.25" customHeight="1">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ht="14.25" customHeight="1">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ht="14.25" customHeight="1">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ht="14.25" customHeight="1">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ht="14.25" customHeight="1">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ht="14.25" customHeight="1">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ht="14.25" customHeight="1">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ht="14.25" customHeight="1">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ht="14.25" customHeight="1">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ht="14.25" customHeight="1">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ht="14.25" customHeight="1">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ht="14.25" customHeight="1">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ht="14.25" customHeight="1">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ht="14.25" customHeight="1">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ht="14.25" customHeight="1">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ht="14.25" customHeight="1">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ht="14.25" customHeight="1">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ht="14.25" customHeight="1">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ht="14.25" customHeight="1">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ht="14.25" customHeight="1">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ht="14.25" customHeight="1">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ht="14.25" customHeight="1">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ht="14.25" customHeight="1">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ht="14.25" customHeight="1">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ht="14.25" customHeight="1">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ht="14.25" customHeight="1">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ht="14.25" customHeight="1">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ht="14.25" customHeight="1">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ht="14.25" customHeight="1">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ht="14.25" customHeight="1">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ht="14.25" customHeight="1">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ht="14.25" customHeight="1">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ht="14.25" customHeight="1">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ht="14.25" customHeight="1">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ht="14.25" customHeight="1">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ht="14.25" customHeight="1">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ht="14.25" customHeight="1">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ht="14.25" customHeight="1">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ht="14.25" customHeight="1">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ht="14.25" customHeight="1">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ht="14.25" customHeight="1">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ht="14.25" customHeight="1">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ht="14.25" customHeight="1">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ht="14.25" customHeight="1">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ht="14.25" customHeight="1">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ht="14.25" customHeight="1">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ht="14.25" customHeight="1">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ht="14.25" customHeight="1">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ht="14.25" customHeight="1">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ht="14.25" customHeight="1">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ht="14.25" customHeight="1">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ht="14.25" customHeight="1">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ht="14.25" customHeight="1">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ht="14.25" customHeight="1">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ht="14.25" customHeight="1">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ht="14.25" customHeight="1">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ht="14.25" customHeight="1">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ht="14.25" customHeight="1">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ht="14.25" customHeight="1">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ht="14.25" customHeight="1">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ht="14.25" customHeight="1">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ht="14.25" customHeight="1">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ht="14.25" customHeight="1">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ht="14.25" customHeight="1">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ht="14.25" customHeight="1">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ht="14.25" customHeight="1">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ht="14.25" customHeight="1">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ht="14.25" customHeight="1">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ht="14.25" customHeight="1">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ht="14.25" customHeight="1">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ht="14.25" customHeight="1">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ht="14.25" customHeight="1">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ht="14.25" customHeight="1">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ht="14.25" customHeight="1">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ht="14.25" customHeight="1">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ht="14.25" customHeight="1">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ht="14.25" customHeight="1">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ht="14.25" customHeight="1">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ht="14.25" customHeight="1">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ht="14.25" customHeight="1">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ht="14.25" customHeight="1">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ht="14.25" customHeight="1">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ht="14.25" customHeight="1">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ht="14.25" customHeight="1">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ht="14.25" customHeight="1">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ht="14.25" customHeight="1">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ht="14.25" customHeight="1">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ht="14.25" customHeight="1">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ht="14.25" customHeight="1">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ht="14.25" customHeight="1">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ht="14.25" customHeight="1">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ht="14.25" customHeight="1">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ht="14.25" customHeight="1">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ht="14.25" customHeight="1">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ht="14.25" customHeight="1">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ht="14.25" customHeight="1">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ht="14.25" customHeight="1">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ht="14.25" customHeight="1">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ht="14.25" customHeight="1">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ht="14.25" customHeight="1">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ht="14.25" customHeight="1">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ht="14.25" customHeight="1">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ht="14.25" customHeight="1">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ht="14.25" customHeight="1">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ht="14.25" customHeight="1">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ht="14.25" customHeight="1">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ht="14.25" customHeight="1">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ht="14.25" customHeight="1">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ht="14.25" customHeight="1">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ht="14.25" customHeight="1">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ht="14.25" customHeight="1">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ht="14.25" customHeight="1">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ht="14.25" customHeight="1">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ht="14.25" customHeight="1">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ht="14.25" customHeight="1">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ht="14.25" customHeight="1">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ht="14.25" customHeight="1">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ht="14.25" customHeight="1">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ht="14.25" customHeight="1">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ht="14.25" customHeight="1">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ht="14.25" customHeight="1">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ht="14.25" customHeight="1">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ht="14.25" customHeight="1">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ht="14.25" customHeight="1">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ht="14.25" customHeight="1">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ht="14.25" customHeight="1">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ht="14.25" customHeight="1">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ht="14.25" customHeight="1">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ht="14.25" customHeight="1">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ht="14.25" customHeight="1">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ht="14.25" customHeight="1">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ht="14.25" customHeight="1">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ht="14.25" customHeight="1">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ht="14.25" customHeight="1">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ht="14.25" customHeight="1">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ht="14.25" customHeight="1">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ht="14.25" customHeight="1">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ht="14.25" customHeight="1">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ht="14.25" customHeight="1">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ht="14.25" customHeight="1">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ht="14.25" customHeight="1">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ht="14.25" customHeight="1">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ht="14.25" customHeight="1">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ht="14.25" customHeight="1">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ht="14.25" customHeight="1">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ht="14.25" customHeight="1">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ht="14.25" customHeight="1">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ht="14.25" customHeight="1">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ht="14.25" customHeight="1">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ht="14.25" customHeight="1">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ht="14.25" customHeight="1">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ht="14.25" customHeight="1">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ht="14.25" customHeight="1">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ht="14.25" customHeight="1">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ht="14.25" customHeight="1">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ht="14.25" customHeight="1">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ht="14.25" customHeight="1">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ht="14.25" customHeight="1">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ht="14.25" customHeight="1">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ht="14.25" customHeight="1">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ht="14.25" customHeight="1">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ht="14.25" customHeight="1">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ht="14.25" customHeight="1">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ht="14.25" customHeight="1">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ht="14.25" customHeight="1">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ht="14.25" customHeight="1">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ht="14.25" customHeight="1">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ht="14.25" customHeight="1">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ht="14.25" customHeight="1">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ht="14.25" customHeight="1">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ht="14.25" customHeight="1">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ht="14.25" customHeight="1">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ht="14.25" customHeight="1">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ht="14.25" customHeight="1">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ht="14.25" customHeight="1">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ht="14.25" customHeight="1">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ht="14.25" customHeight="1">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ht="14.25" customHeight="1">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ht="14.25" customHeight="1">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ht="14.25" customHeight="1">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ht="14.25" customHeight="1">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ht="14.25" customHeight="1">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ht="14.25" customHeight="1">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ht="14.25" customHeight="1">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ht="14.25" customHeight="1">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ht="14.25" customHeight="1">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ht="14.25" customHeight="1">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ht="14.25" customHeight="1">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ht="14.25" customHeight="1">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ht="14.25" customHeight="1">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ht="14.25" customHeight="1">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ht="14.25" customHeight="1">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ht="14.25" customHeight="1">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ht="14.25" customHeight="1">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ht="14.25" customHeight="1">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ht="14.25" customHeight="1">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ht="14.25" customHeight="1">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ht="14.25" customHeight="1">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ht="14.25" customHeight="1">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ht="14.25" customHeight="1">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ht="14.25" customHeight="1">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ht="14.25" customHeight="1">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ht="14.25" customHeight="1">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ht="14.25" customHeight="1">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ht="14.25" customHeight="1">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ht="14.25" customHeight="1">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ht="14.25" customHeight="1">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ht="14.25" customHeight="1">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ht="14.25" customHeight="1">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ht="14.25" customHeight="1">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ht="14.25" customHeight="1">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ht="14.25" customHeight="1">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ht="14.25" customHeight="1">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ht="14.25" customHeight="1">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ht="14.25" customHeight="1">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ht="14.25" customHeight="1">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ht="14.25" customHeight="1">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ht="14.25" customHeight="1">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ht="14.25" customHeight="1">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ht="14.25" customHeight="1">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ht="14.25" customHeight="1">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ht="14.25" customHeight="1">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ht="14.25" customHeight="1">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ht="14.25" customHeight="1">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ht="14.25" customHeight="1">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ht="14.25" customHeight="1">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ht="14.25" customHeight="1">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ht="14.25" customHeight="1">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ht="14.25" customHeight="1">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ht="14.25" customHeight="1">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ht="14.25" customHeight="1">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ht="14.25" customHeight="1">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ht="14.25" customHeight="1">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ht="14.25" customHeight="1">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ht="14.25" customHeight="1">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ht="14.25" customHeight="1">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ht="14.25" customHeight="1">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ht="14.25" customHeight="1">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ht="14.25" customHeight="1">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ht="14.25" customHeight="1">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ht="14.25" customHeight="1">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ht="14.25" customHeight="1">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ht="14.25" customHeight="1">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ht="14.25" customHeight="1">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ht="14.25" customHeight="1">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ht="14.25" customHeight="1">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ht="14.25" customHeight="1">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ht="14.25" customHeight="1">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ht="14.25" customHeight="1">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ht="14.25" customHeight="1">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ht="14.25" customHeight="1">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ht="14.25" customHeight="1">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ht="14.25" customHeight="1">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ht="14.25" customHeight="1">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ht="14.25" customHeight="1">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ht="14.25" customHeight="1">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ht="14.25" customHeight="1">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ht="14.25" customHeight="1">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ht="14.25" customHeight="1">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ht="14.25" customHeight="1">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ht="14.25" customHeight="1">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ht="14.25" customHeight="1">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ht="14.25" customHeight="1">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ht="14.25" customHeight="1">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ht="14.25" customHeight="1">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ht="14.25" customHeight="1">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ht="14.25" customHeight="1">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ht="14.25" customHeight="1">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ht="14.25" customHeight="1">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ht="14.25" customHeight="1">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ht="14.25" customHeight="1">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ht="14.25" customHeight="1">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ht="14.25" customHeight="1">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ht="14.25" customHeight="1">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ht="14.25" customHeight="1">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ht="14.25" customHeight="1">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ht="14.25" customHeight="1">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ht="14.25" customHeight="1">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ht="14.25" customHeight="1">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ht="14.25" customHeight="1">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ht="14.25" customHeight="1">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ht="14.25" customHeight="1">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ht="14.25" customHeight="1">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ht="14.25" customHeight="1">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ht="14.25" customHeight="1">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ht="14.25" customHeight="1">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ht="14.25" customHeight="1">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ht="14.25" customHeight="1">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ht="14.25" customHeight="1">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ht="14.25" customHeight="1">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ht="14.25" customHeight="1">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ht="14.25" customHeight="1">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ht="14.25" customHeight="1">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ht="14.25" customHeight="1">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ht="14.25" customHeight="1">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ht="14.25" customHeight="1">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ht="14.25" customHeight="1">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ht="14.25" customHeight="1">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ht="14.25" customHeight="1">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ht="14.25" customHeight="1">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ht="14.25" customHeight="1">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ht="14.25" customHeight="1">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ht="14.25" customHeight="1">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ht="14.25" customHeight="1">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ht="14.25" customHeight="1">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ht="14.25" customHeight="1">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ht="14.25" customHeight="1">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ht="14.25" customHeight="1">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ht="14.25" customHeight="1">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ht="14.25" customHeight="1">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ht="14.25" customHeight="1">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ht="14.25" customHeight="1">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ht="14.25" customHeight="1">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ht="14.25" customHeight="1">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ht="14.25" customHeight="1">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ht="14.25" customHeight="1">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ht="14.25" customHeight="1">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ht="14.25" customHeight="1">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ht="14.25" customHeight="1">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ht="14.25" customHeight="1">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ht="14.25" customHeight="1">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ht="14.25" customHeight="1">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ht="14.25" customHeight="1">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ht="14.25" customHeight="1">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ht="14.25" customHeight="1">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ht="14.25" customHeight="1">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ht="14.25" customHeight="1">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ht="14.25" customHeight="1">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ht="14.25" customHeight="1">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ht="14.25" customHeight="1">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ht="14.25" customHeight="1">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ht="14.25" customHeight="1">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ht="14.25" customHeight="1">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ht="14.25" customHeight="1">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ht="14.25" customHeight="1">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ht="14.25" customHeight="1">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ht="14.25" customHeight="1">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ht="14.25" customHeight="1">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ht="14.25" customHeight="1">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ht="14.25" customHeight="1">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ht="14.25" customHeight="1">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ht="14.25" customHeight="1">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ht="14.25" customHeight="1">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ht="14.25" customHeight="1">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ht="14.25" customHeight="1">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ht="14.25" customHeight="1">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ht="14.25" customHeight="1">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ht="14.25" customHeight="1">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ht="14.25" customHeight="1">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ht="14.25" customHeight="1">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ht="14.25" customHeight="1">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ht="14.25" customHeight="1">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ht="14.25" customHeight="1">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ht="14.25" customHeight="1">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ht="14.25" customHeight="1">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ht="14.25" customHeight="1">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ht="14.25" customHeight="1">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ht="14.25" customHeight="1">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ht="14.25" customHeight="1">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ht="14.25" customHeight="1">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ht="14.25" customHeight="1">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ht="14.25" customHeight="1">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ht="14.25" customHeight="1">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ht="14.25" customHeight="1">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ht="14.25" customHeight="1">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ht="14.25" customHeight="1">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ht="14.25" customHeight="1">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ht="14.25" customHeight="1">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ht="14.25" customHeight="1">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ht="14.25" customHeight="1">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ht="14.25" customHeight="1">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ht="14.25" customHeight="1">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ht="14.25" customHeight="1">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ht="14.25" customHeight="1">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ht="14.25" customHeight="1">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ht="14.25" customHeight="1">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ht="14.25" customHeight="1">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ht="14.25" customHeight="1">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ht="14.25" customHeight="1">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ht="14.25" customHeight="1">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ht="14.25" customHeight="1">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ht="14.25" customHeight="1">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ht="14.25" customHeight="1">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ht="14.25" customHeight="1">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ht="14.25" customHeight="1">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ht="14.25" customHeight="1">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ht="14.25" customHeight="1">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ht="14.25" customHeight="1">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ht="14.25" customHeight="1">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ht="14.25" customHeight="1">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ht="14.25" customHeight="1">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ht="14.25" customHeight="1">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ht="14.25" customHeight="1">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ht="14.25" customHeight="1">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ht="14.25" customHeight="1">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ht="14.25" customHeight="1">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ht="14.25" customHeight="1">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ht="14.25" customHeight="1">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ht="14.25" customHeight="1">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ht="14.25" customHeight="1">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ht="14.25" customHeight="1">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ht="14.25" customHeight="1">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ht="14.25" customHeight="1">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ht="14.25" customHeight="1">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ht="14.25" customHeight="1">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ht="14.25" customHeight="1">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ht="14.25" customHeight="1">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ht="14.25" customHeight="1">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ht="14.25" customHeight="1">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ht="14.25" customHeight="1">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ht="14.25" customHeight="1">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ht="14.25" customHeight="1">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ht="14.25" customHeight="1">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ht="14.25" customHeight="1">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ht="14.25" customHeight="1">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ht="14.25" customHeight="1">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ht="14.25" customHeight="1">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ht="14.25" customHeight="1">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ht="14.25" customHeight="1">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ht="14.25" customHeight="1">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ht="14.25" customHeight="1">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ht="14.25" customHeight="1">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ht="14.25" customHeight="1">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ht="14.25" customHeight="1">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ht="14.25" customHeight="1">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ht="14.25" customHeight="1">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ht="14.25" customHeight="1">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ht="14.25" customHeight="1">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ht="14.25" customHeight="1">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ht="14.25" customHeight="1">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ht="14.25" customHeight="1">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ht="14.25" customHeight="1">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ht="14.25" customHeight="1">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ht="14.25" customHeight="1">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ht="14.25" customHeight="1">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ht="14.25" customHeight="1">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ht="14.25" customHeight="1">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ht="14.25" customHeight="1">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ht="14.25" customHeight="1">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ht="14.25" customHeight="1">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ht="14.25" customHeight="1">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ht="14.25" customHeight="1">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ht="14.25" customHeight="1">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ht="14.25" customHeight="1">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ht="14.25" customHeight="1">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ht="14.25" customHeight="1">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ht="14.25" customHeight="1">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ht="14.25" customHeight="1">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ht="14.25" customHeight="1">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ht="14.25" customHeight="1">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ht="14.25" customHeight="1">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ht="14.25" customHeight="1">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ht="14.25" customHeight="1">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ht="14.25" customHeight="1">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ht="14.25" customHeight="1">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ht="14.25" customHeight="1">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ht="14.25" customHeight="1">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ht="14.25" customHeight="1">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ht="14.25" customHeight="1">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ht="14.25" customHeight="1">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ht="14.25" customHeight="1">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ht="14.25" customHeight="1">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ht="14.25" customHeight="1">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ht="14.25" customHeight="1">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ht="14.25" customHeight="1">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ht="14.25" customHeight="1">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ht="14.25" customHeight="1">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ht="14.25" customHeight="1">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ht="14.25" customHeight="1">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ht="14.25" customHeight="1">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ht="14.25" customHeight="1">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ht="14.25" customHeight="1">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ht="14.25" customHeight="1">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ht="14.25" customHeight="1">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ht="14.25" customHeight="1">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ht="14.25" customHeight="1">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ht="14.25" customHeight="1">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ht="14.25" customHeight="1">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ht="14.25" customHeight="1">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ht="14.25" customHeight="1">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ht="14.25" customHeight="1">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ht="14.25" customHeight="1">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ht="14.25" customHeight="1">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ht="14.25" customHeight="1">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ht="14.25" customHeight="1">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ht="14.25" customHeight="1">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ht="14.25" customHeight="1">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ht="14.25" customHeight="1">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ht="14.25" customHeight="1">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ht="14.25" customHeight="1">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ht="14.25" customHeight="1">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ht="14.25" customHeight="1">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ht="14.25" customHeight="1">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ht="14.25" customHeight="1">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ht="14.25" customHeight="1">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ht="14.25" customHeight="1">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ht="14.25" customHeight="1">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ht="14.25" customHeight="1">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ht="14.25" customHeight="1">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ht="14.25" customHeight="1">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ht="14.25" customHeight="1">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ht="14.25" customHeight="1">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ht="14.25" customHeight="1">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ht="14.25" customHeight="1">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ht="14.25" customHeight="1">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ht="14.25" customHeight="1">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ht="14.25" customHeight="1">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ht="14.25" customHeight="1">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ht="14.25" customHeight="1">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ht="14.25" customHeight="1">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ht="14.25" customHeight="1">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ht="14.25" customHeight="1">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ht="14.25" customHeight="1">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ht="14.25" customHeight="1">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ht="14.25" customHeight="1">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ht="14.25" customHeight="1">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ht="14.25" customHeight="1">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ht="14.25" customHeight="1">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ht="14.25" customHeight="1">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ht="14.25" customHeight="1">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ht="14.25" customHeight="1">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ht="14.25" customHeight="1">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ht="14.25" customHeight="1">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ht="14.25" customHeight="1">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ht="14.25" customHeight="1">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ht="14.25" customHeight="1">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ht="14.25" customHeight="1">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ht="14.25" customHeight="1">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ht="14.25" customHeight="1">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ht="14.25" customHeight="1">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ht="14.25" customHeight="1">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ht="14.25" customHeight="1">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ht="14.25" customHeight="1">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ht="14.25" customHeight="1">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ht="14.25" customHeight="1">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ht="14.25" customHeight="1">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ht="14.25" customHeight="1">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ht="14.25" customHeight="1">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ht="14.25" customHeight="1">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ht="14.25" customHeight="1">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ht="14.25" customHeight="1">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ht="14.25" customHeight="1">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ht="14.25" customHeight="1">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ht="14.25" customHeight="1">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ht="14.25" customHeight="1">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ht="14.25" customHeight="1">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ht="14.25" customHeight="1">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ht="14.25" customHeight="1">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ht="14.25" customHeight="1">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ht="14.25" customHeight="1">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ht="14.25" customHeight="1">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ht="14.25" customHeight="1">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ht="14.25" customHeight="1">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ht="14.25" customHeight="1">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ht="14.25" customHeight="1">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ht="14.25" customHeight="1">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ht="14.25" customHeight="1">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ht="14.25" customHeight="1">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row>
    <row r="993" ht="14.25" customHeight="1">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row>
    <row r="994" ht="14.25" customHeight="1">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row>
    <row r="995" ht="14.25" customHeight="1">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row>
    <row r="996" ht="14.25" customHeight="1">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row>
    <row r="997" ht="14.25" customHeight="1">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row>
    <row r="998" ht="14.25" customHeight="1">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row>
    <row r="999" ht="14.25" customHeight="1">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row>
  </sheetData>
  <mergeCells count="16">
    <mergeCell ref="A3:A11"/>
    <mergeCell ref="B3:B5"/>
    <mergeCell ref="E3:E5"/>
    <mergeCell ref="F3:F5"/>
    <mergeCell ref="A12:A17"/>
    <mergeCell ref="B13:B17"/>
    <mergeCell ref="A18:A22"/>
    <mergeCell ref="A38:A42"/>
    <mergeCell ref="E38:E42"/>
    <mergeCell ref="A23:A24"/>
    <mergeCell ref="A25:A29"/>
    <mergeCell ref="A30:A31"/>
    <mergeCell ref="B30:B31"/>
    <mergeCell ref="A32:A37"/>
    <mergeCell ref="B32:B33"/>
    <mergeCell ref="B34:B37"/>
  </mergeCells>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2022-12-15T18:37:07Z</dcterms:created>
  <dc:creator>KIIT01</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AC9E6D3F082143049388211B377BC2E5</vt:lpwstr>
  </property>
  <property fmtid="{D5CDD505-2E9C-101B-9397-08002B2CF9AE}" pid="3" name="KSOProductBuildVer">
    <vt:lpwstr>1033-11.2.0.11440</vt:lpwstr>
  </property>
</Properties>
</file>